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7500"/>
  </bookViews>
  <sheets>
    <sheet name="DRAFT 1 TT - S1 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<sst xmlns="http://schemas.openxmlformats.org/spreadsheetml/2006/main" count="138" uniqueCount="70">
  <si>
    <t>DIPLOMA IN MARINE ENGINEERING DRAFT 1 TT FOR SEMESTER 1 2025</t>
  </si>
  <si>
    <t>DAY</t>
  </si>
  <si>
    <t>ROOM</t>
  </si>
  <si>
    <t>08am to 10am</t>
  </si>
  <si>
    <t>INS</t>
  </si>
  <si>
    <t>10am to 12pm</t>
  </si>
  <si>
    <t>LUNCH</t>
  </si>
  <si>
    <t>13pm to 16pm</t>
  </si>
  <si>
    <t>DC</t>
  </si>
  <si>
    <t>AN</t>
  </si>
  <si>
    <t>JB</t>
  </si>
  <si>
    <t>SB</t>
  </si>
  <si>
    <t>GF</t>
  </si>
  <si>
    <t>SER</t>
  </si>
  <si>
    <t>DME445</t>
  </si>
  <si>
    <t>DME446</t>
  </si>
  <si>
    <t>DME447</t>
  </si>
  <si>
    <t>DME448</t>
  </si>
  <si>
    <t>DME449</t>
  </si>
  <si>
    <t>DME558</t>
  </si>
  <si>
    <t>DME559</t>
  </si>
  <si>
    <t>DME560</t>
  </si>
  <si>
    <t>DME561</t>
  </si>
  <si>
    <t>DME562</t>
  </si>
  <si>
    <t>Lunch</t>
  </si>
  <si>
    <t>MONDAY</t>
  </si>
  <si>
    <t>rm 006</t>
  </si>
  <si>
    <t xml:space="preserve">DME446 Pre Sea knowledge (Maritime Law)  </t>
  </si>
  <si>
    <t xml:space="preserve">DME445 Basic Engineering Science </t>
  </si>
  <si>
    <t>rm005</t>
  </si>
  <si>
    <t>DME561 Marine Engineering Science (Mech)</t>
  </si>
  <si>
    <t xml:space="preserve">DME559 Maritime Law and Pollution Prevention </t>
  </si>
  <si>
    <t xml:space="preserve">DME558 Practical Introduction to Simulator </t>
  </si>
  <si>
    <t xml:space="preserve">TUESDAY </t>
  </si>
  <si>
    <t>rm 006/Comlab</t>
  </si>
  <si>
    <t xml:space="preserve">DME447 Baisc Marine Engieering Knowledge </t>
  </si>
  <si>
    <t>DME447 Baisc Marine Engieering Knowledge</t>
  </si>
  <si>
    <t>DME449 Computer Applications and Electronics</t>
  </si>
  <si>
    <t xml:space="preserve">DME558 Marine Electronics and Control Sysyetms </t>
  </si>
  <si>
    <t>DME561 Marine Engineering Science (Therm)</t>
  </si>
  <si>
    <t xml:space="preserve">WEDNESDAY </t>
  </si>
  <si>
    <t xml:space="preserve">DME448 Maintenance and Repair of Marine Machineries </t>
  </si>
  <si>
    <t>JB/GF</t>
  </si>
  <si>
    <t>rm005/weld/Dereck</t>
  </si>
  <si>
    <t>DME560 Ship Construction</t>
  </si>
  <si>
    <t>DME562 Machining</t>
  </si>
  <si>
    <t>AN/GF</t>
  </si>
  <si>
    <t xml:space="preserve">THURSDAY </t>
  </si>
  <si>
    <t>rm 006/workshop</t>
  </si>
  <si>
    <t>DME560 Naval Architecture and Ship Construction</t>
  </si>
  <si>
    <t>DME562 Drawing</t>
  </si>
  <si>
    <t xml:space="preserve">FRIDAY </t>
  </si>
  <si>
    <t xml:space="preserve">DME448 Maintenance and Repair of Marine  Machineries </t>
  </si>
  <si>
    <t>rm005/wshop</t>
  </si>
  <si>
    <t>INITIALS</t>
  </si>
  <si>
    <t>INSTRUCTORS</t>
  </si>
  <si>
    <t>HRS/WK</t>
  </si>
  <si>
    <t>Divesh</t>
  </si>
  <si>
    <t>ASIVOROSI NAICOVITABUA</t>
  </si>
  <si>
    <t>SBL</t>
  </si>
  <si>
    <t>SUNIA BIU LAVAKI</t>
  </si>
  <si>
    <t>JONE BILITAKI</t>
  </si>
  <si>
    <t>George Fonmoa</t>
  </si>
  <si>
    <t>ROOM ALLOCATION</t>
  </si>
  <si>
    <t xml:space="preserve">ROOM </t>
  </si>
  <si>
    <t>Room</t>
  </si>
  <si>
    <t>rm006</t>
  </si>
  <si>
    <t>rm006/wkshop</t>
  </si>
  <si>
    <t>rm005 n workshop</t>
  </si>
  <si>
    <t>rm006/ComLab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</si>
</sst>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7" borderId="23" applyNumberFormat="0" applyAlignment="0" applyProtection="0">
      <alignment vertical="center"/>
    </xf>
    <xf numFmtId="0" fontId="13" fillId="18" borderId="24" applyNumberFormat="0" applyAlignment="0" applyProtection="0">
      <alignment vertical="center"/>
    </xf>
    <xf numFmtId="0" fontId="14" fillId="18" borderId="23" applyNumberFormat="0" applyAlignment="0" applyProtection="0">
      <alignment vertical="center"/>
    </xf>
    <xf numFmtId="0" fontId="15" fillId="19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10" borderId="2" xfId="0" applyFont="1" applyFill="1" applyBorder="1"/>
    <xf numFmtId="0" fontId="1" fillId="10" borderId="5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0" borderId="2" xfId="0" applyFont="1" applyBorder="1"/>
    <xf numFmtId="0" fontId="1" fillId="9" borderId="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0" fontId="1" fillId="14" borderId="15" xfId="0" applyFont="1" applyFill="1" applyBorder="1" applyAlignment="1">
      <alignment horizontal="left"/>
    </xf>
    <xf numFmtId="0" fontId="1" fillId="14" borderId="18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1" fillId="15" borderId="2" xfId="0" applyFont="1" applyFill="1" applyBorder="1" applyAlignment="1">
      <alignment horizontal="left"/>
    </xf>
    <xf numFmtId="0" fontId="1" fillId="15" borderId="5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1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14" borderId="2" xfId="0" applyFont="1" applyFill="1" applyBorder="1" applyAlignment="1">
      <alignment horizontal="left"/>
    </xf>
    <xf numFmtId="0" fontId="1" fillId="14" borderId="5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1" fillId="0" borderId="0" xfId="0" applyFont="1" applyAlignment="1">
      <alignment horizontal="center"/>
    </xf>
    <xf numFmtId="0" fontId="3" fillId="12" borderId="0" xfId="0" applyFont="1" applyFill="1" applyAlignment="1">
      <alignment horizontal="center"/>
    </xf>
    <xf numFmtId="0" fontId="3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66"/>
      <color rgb="00CCCCFF"/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5"/>
  <sheetViews>
    <sheetView tabSelected="1" zoomScale="71" zoomScaleNormal="71" workbookViewId="0">
      <selection activeCell="G20" sqref="G20"/>
    </sheetView>
  </sheetViews>
  <sheetFormatPr defaultColWidth="9" defaultRowHeight="15"/>
  <cols>
    <col min="1" max="1" width="5.83809523809524" customWidth="1"/>
    <col min="2" max="2" width="8.04761904761905" customWidth="1"/>
    <col min="4" max="4" width="38.7142857142857" customWidth="1"/>
    <col min="5" max="5" width="5.71428571428571" customWidth="1"/>
    <col min="6" max="6" width="12.5714285714286" customWidth="1"/>
    <col min="7" max="7" width="50.2857142857143" customWidth="1"/>
    <col min="8" max="8" width="5.71428571428571" customWidth="1"/>
    <col min="9" max="9" width="6.57142857142857" customWidth="1"/>
    <col min="12" max="12" width="45" customWidth="1"/>
    <col min="13" max="13" width="7.57142857142857" style="1" customWidth="1"/>
    <col min="14" max="14" width="4.28571428571429" customWidth="1"/>
    <col min="15" max="15" width="5" customWidth="1"/>
    <col min="16" max="16" width="4.85714285714286" customWidth="1"/>
    <col min="17" max="18" width="4.28571428571429" customWidth="1"/>
    <col min="19" max="19" width="5.42857142857143" customWidth="1"/>
    <col min="20" max="20" width="11.2857142857143" customWidth="1"/>
    <col min="21" max="22" width="11.1428571428571" customWidth="1"/>
    <col min="23" max="23" width="10.8571428571429" customWidth="1"/>
    <col min="24" max="24" width="11.5714285714286" customWidth="1"/>
    <col min="25" max="25" width="11" customWidth="1"/>
    <col min="26" max="26" width="10.1428571428571" customWidth="1"/>
    <col min="27" max="27" width="11" customWidth="1"/>
    <col min="28" max="29" width="10.4285714285714" customWidth="1"/>
  </cols>
  <sheetData>
    <row r="1" ht="18.75" spans="1:19">
      <c r="A1" s="2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62"/>
      <c r="N1" s="2"/>
      <c r="O1" s="2"/>
      <c r="P1" s="2"/>
      <c r="Q1" s="2"/>
      <c r="R1" s="2"/>
      <c r="S1" s="2"/>
    </row>
    <row r="2" ht="18.75" spans="1:29">
      <c r="A2" s="4" t="s">
        <v>1</v>
      </c>
      <c r="B2" s="4" t="s">
        <v>2</v>
      </c>
      <c r="C2" s="5" t="s">
        <v>3</v>
      </c>
      <c r="D2" s="5"/>
      <c r="E2" s="5" t="s">
        <v>4</v>
      </c>
      <c r="F2" s="5" t="s">
        <v>5</v>
      </c>
      <c r="G2" s="5"/>
      <c r="H2" s="5" t="s">
        <v>4</v>
      </c>
      <c r="I2" s="4" t="s">
        <v>6</v>
      </c>
      <c r="J2" s="5" t="s">
        <v>7</v>
      </c>
      <c r="K2" s="5"/>
      <c r="L2" s="6"/>
      <c r="M2" s="63" t="s">
        <v>4</v>
      </c>
      <c r="N2" s="21" t="s">
        <v>8</v>
      </c>
      <c r="O2" s="21" t="s">
        <v>9</v>
      </c>
      <c r="P2" s="21" t="s">
        <v>10</v>
      </c>
      <c r="Q2" s="21" t="s">
        <v>11</v>
      </c>
      <c r="R2" s="21" t="s">
        <v>12</v>
      </c>
      <c r="S2" s="21" t="s">
        <v>13</v>
      </c>
      <c r="T2" s="93" t="s">
        <v>14</v>
      </c>
      <c r="U2" s="94" t="s">
        <v>15</v>
      </c>
      <c r="V2" s="93" t="s">
        <v>16</v>
      </c>
      <c r="W2" s="93" t="s">
        <v>17</v>
      </c>
      <c r="X2" s="93" t="s">
        <v>18</v>
      </c>
      <c r="Y2" s="93" t="s">
        <v>19</v>
      </c>
      <c r="Z2" s="93" t="s">
        <v>20</v>
      </c>
      <c r="AA2" s="93" t="s">
        <v>21</v>
      </c>
      <c r="AB2" s="93" t="s">
        <v>22</v>
      </c>
      <c r="AC2" s="93" t="s">
        <v>23</v>
      </c>
    </row>
    <row r="3" ht="18.75" spans="1:19">
      <c r="A3" s="4"/>
      <c r="B3" s="4"/>
      <c r="C3" s="6"/>
      <c r="D3" s="7"/>
      <c r="E3" s="8"/>
      <c r="F3" s="6"/>
      <c r="G3" s="7"/>
      <c r="H3" s="5"/>
      <c r="I3" s="64" t="s">
        <v>24</v>
      </c>
      <c r="J3" s="6"/>
      <c r="K3" s="65"/>
      <c r="L3" s="65"/>
      <c r="M3" s="63"/>
      <c r="N3" s="21"/>
      <c r="O3" s="21"/>
      <c r="P3" s="21"/>
      <c r="Q3" s="21"/>
      <c r="R3" s="21"/>
      <c r="S3" s="95"/>
    </row>
    <row r="4" customHeight="1" spans="1:21">
      <c r="A4" s="9" t="s">
        <v>25</v>
      </c>
      <c r="B4" s="10" t="s">
        <v>26</v>
      </c>
      <c r="C4" s="11" t="s">
        <v>27</v>
      </c>
      <c r="D4" s="11"/>
      <c r="E4" s="12" t="s">
        <v>8</v>
      </c>
      <c r="F4" s="13" t="s">
        <v>28</v>
      </c>
      <c r="G4" s="13"/>
      <c r="H4" s="14" t="s">
        <v>8</v>
      </c>
      <c r="I4" s="66"/>
      <c r="J4" s="13" t="s">
        <v>28</v>
      </c>
      <c r="K4" s="13"/>
      <c r="L4" s="67"/>
      <c r="M4" s="68" t="s">
        <v>9</v>
      </c>
      <c r="N4" s="69">
        <v>4</v>
      </c>
      <c r="O4" s="69">
        <v>3</v>
      </c>
      <c r="P4" s="69"/>
      <c r="Q4" s="69"/>
      <c r="R4" s="69"/>
      <c r="S4" s="95"/>
      <c r="T4">
        <v>5</v>
      </c>
      <c r="U4" s="96">
        <v>2</v>
      </c>
    </row>
    <row r="5" ht="18.75" spans="1:26">
      <c r="A5" s="10"/>
      <c r="B5" s="10" t="s">
        <v>29</v>
      </c>
      <c r="C5" s="15" t="s">
        <v>30</v>
      </c>
      <c r="D5" s="16"/>
      <c r="E5" s="17" t="s">
        <v>11</v>
      </c>
      <c r="F5" s="18" t="s">
        <v>31</v>
      </c>
      <c r="G5" s="19"/>
      <c r="H5" s="20" t="s">
        <v>10</v>
      </c>
      <c r="I5" s="66"/>
      <c r="J5" s="25" t="s">
        <v>32</v>
      </c>
      <c r="K5" s="70"/>
      <c r="L5" s="70"/>
      <c r="M5" s="71" t="s">
        <v>11</v>
      </c>
      <c r="N5" s="69"/>
      <c r="O5" s="69"/>
      <c r="P5" s="69">
        <v>2</v>
      </c>
      <c r="Q5" s="69">
        <v>5</v>
      </c>
      <c r="R5" s="69"/>
      <c r="S5" s="95"/>
      <c r="Y5">
        <v>5</v>
      </c>
      <c r="Z5">
        <v>2</v>
      </c>
    </row>
    <row r="6" ht="18.75" spans="1:19">
      <c r="A6" s="10"/>
      <c r="B6" s="10"/>
      <c r="C6" s="10"/>
      <c r="D6" s="10"/>
      <c r="E6" s="21"/>
      <c r="F6" s="10"/>
      <c r="G6" s="10"/>
      <c r="H6" s="21"/>
      <c r="I6" s="66"/>
      <c r="J6" s="10"/>
      <c r="K6" s="10"/>
      <c r="L6" s="72"/>
      <c r="M6" s="28"/>
      <c r="N6" s="69"/>
      <c r="O6" s="69"/>
      <c r="P6" s="69"/>
      <c r="Q6" s="69"/>
      <c r="R6" s="69"/>
      <c r="S6" s="95"/>
    </row>
    <row r="7" ht="18.75" spans="1:24">
      <c r="A7" s="4" t="s">
        <v>33</v>
      </c>
      <c r="B7" s="10" t="s">
        <v>34</v>
      </c>
      <c r="C7" s="22" t="s">
        <v>35</v>
      </c>
      <c r="D7" s="22"/>
      <c r="E7" s="23" t="s">
        <v>8</v>
      </c>
      <c r="F7" s="22" t="s">
        <v>36</v>
      </c>
      <c r="G7" s="22"/>
      <c r="H7" s="24" t="s">
        <v>8</v>
      </c>
      <c r="I7" s="66"/>
      <c r="J7" s="73" t="s">
        <v>37</v>
      </c>
      <c r="K7" s="73"/>
      <c r="L7" s="31"/>
      <c r="M7" s="73" t="s">
        <v>8</v>
      </c>
      <c r="N7" s="69">
        <v>7</v>
      </c>
      <c r="O7" s="69"/>
      <c r="P7" s="69"/>
      <c r="Q7" s="69"/>
      <c r="R7" s="69"/>
      <c r="S7" s="95"/>
      <c r="V7">
        <v>4</v>
      </c>
      <c r="X7">
        <v>3</v>
      </c>
    </row>
    <row r="8" ht="18.75" spans="1:26">
      <c r="A8" s="10"/>
      <c r="B8" s="10" t="s">
        <v>29</v>
      </c>
      <c r="C8" s="18" t="s">
        <v>31</v>
      </c>
      <c r="D8" s="19"/>
      <c r="E8" s="20" t="s">
        <v>10</v>
      </c>
      <c r="F8" s="25" t="s">
        <v>38</v>
      </c>
      <c r="G8" s="26"/>
      <c r="H8" s="27" t="s">
        <v>11</v>
      </c>
      <c r="I8" s="66"/>
      <c r="J8" s="15" t="s">
        <v>39</v>
      </c>
      <c r="K8" s="74"/>
      <c r="L8" s="74"/>
      <c r="M8" s="75" t="s">
        <v>11</v>
      </c>
      <c r="N8" s="69"/>
      <c r="O8" s="69"/>
      <c r="P8" s="69">
        <v>2</v>
      </c>
      <c r="Q8" s="69">
        <v>5</v>
      </c>
      <c r="R8" s="69"/>
      <c r="S8" s="95"/>
      <c r="Y8">
        <v>5</v>
      </c>
      <c r="Z8">
        <v>2</v>
      </c>
    </row>
    <row r="9" ht="18.75" spans="1:19">
      <c r="A9" s="4"/>
      <c r="B9" s="10"/>
      <c r="C9" s="28"/>
      <c r="D9" s="28"/>
      <c r="E9" s="29"/>
      <c r="F9" s="30"/>
      <c r="G9" s="30"/>
      <c r="H9" s="21"/>
      <c r="I9" s="66"/>
      <c r="J9" s="28"/>
      <c r="K9" s="28"/>
      <c r="L9" s="36"/>
      <c r="M9" s="28"/>
      <c r="N9" s="69"/>
      <c r="O9" s="69"/>
      <c r="P9" s="69"/>
      <c r="Q9" s="69"/>
      <c r="R9" s="69"/>
      <c r="S9" s="95"/>
    </row>
    <row r="10" ht="18.75" spans="1:22">
      <c r="A10" s="4" t="s">
        <v>40</v>
      </c>
      <c r="B10" s="10" t="s">
        <v>26</v>
      </c>
      <c r="C10" s="13" t="s">
        <v>28</v>
      </c>
      <c r="D10" s="13"/>
      <c r="E10" s="14" t="s">
        <v>8</v>
      </c>
      <c r="F10" s="31" t="s">
        <v>37</v>
      </c>
      <c r="G10" s="32"/>
      <c r="H10" s="33" t="s">
        <v>8</v>
      </c>
      <c r="I10" s="66"/>
      <c r="J10" s="76" t="s">
        <v>41</v>
      </c>
      <c r="K10" s="76"/>
      <c r="L10" s="77"/>
      <c r="M10" s="78" t="s">
        <v>42</v>
      </c>
      <c r="N10" s="69">
        <v>4</v>
      </c>
      <c r="O10" s="69"/>
      <c r="P10" s="69">
        <v>3</v>
      </c>
      <c r="Q10" s="69"/>
      <c r="R10" s="69">
        <v>3</v>
      </c>
      <c r="S10" s="95"/>
      <c r="T10">
        <v>2</v>
      </c>
      <c r="U10" s="96">
        <v>3</v>
      </c>
      <c r="V10">
        <v>2</v>
      </c>
    </row>
    <row r="11" ht="18.75" spans="1:27">
      <c r="A11" s="10"/>
      <c r="B11" s="10" t="s">
        <v>43</v>
      </c>
      <c r="C11" s="18" t="s">
        <v>31</v>
      </c>
      <c r="D11" s="19"/>
      <c r="E11" s="20" t="s">
        <v>10</v>
      </c>
      <c r="F11" s="34" t="s">
        <v>44</v>
      </c>
      <c r="G11" s="35"/>
      <c r="H11" s="35" t="s">
        <v>9</v>
      </c>
      <c r="I11" s="66"/>
      <c r="J11" s="79" t="s">
        <v>45</v>
      </c>
      <c r="K11" s="80"/>
      <c r="L11" s="81"/>
      <c r="M11" s="82" t="s">
        <v>46</v>
      </c>
      <c r="N11" s="69"/>
      <c r="O11" s="69">
        <v>5</v>
      </c>
      <c r="P11" s="69">
        <v>2</v>
      </c>
      <c r="Q11" s="69"/>
      <c r="R11" s="69">
        <v>3</v>
      </c>
      <c r="S11" s="95"/>
      <c r="Z11">
        <v>2</v>
      </c>
      <c r="AA11">
        <v>5</v>
      </c>
    </row>
    <row r="12" ht="18.75" spans="1:19">
      <c r="A12" s="4"/>
      <c r="B12" s="10"/>
      <c r="C12" s="36"/>
      <c r="D12" s="37"/>
      <c r="E12" s="38"/>
      <c r="F12" s="2"/>
      <c r="G12" s="2"/>
      <c r="H12" s="2"/>
      <c r="I12" s="66"/>
      <c r="J12" s="83"/>
      <c r="K12" s="84"/>
      <c r="L12" s="84"/>
      <c r="M12" s="28"/>
      <c r="N12" s="69"/>
      <c r="O12" s="69"/>
      <c r="P12" s="69"/>
      <c r="Q12" s="69"/>
      <c r="R12" s="69"/>
      <c r="S12" s="95"/>
    </row>
    <row r="13" ht="18.75" spans="1:24">
      <c r="A13" s="4" t="s">
        <v>47</v>
      </c>
      <c r="B13" s="10" t="s">
        <v>48</v>
      </c>
      <c r="C13" s="22" t="s">
        <v>35</v>
      </c>
      <c r="D13" s="22"/>
      <c r="E13" s="23" t="s">
        <v>9</v>
      </c>
      <c r="F13" s="22" t="s">
        <v>36</v>
      </c>
      <c r="G13" s="22"/>
      <c r="H13" s="24" t="s">
        <v>9</v>
      </c>
      <c r="I13" s="66"/>
      <c r="J13" s="85" t="s">
        <v>27</v>
      </c>
      <c r="K13" s="85"/>
      <c r="L13" s="85"/>
      <c r="M13" s="86" t="s">
        <v>8</v>
      </c>
      <c r="N13" s="69"/>
      <c r="O13" s="69">
        <v>4</v>
      </c>
      <c r="P13" s="69">
        <v>5</v>
      </c>
      <c r="Q13" s="69"/>
      <c r="R13" s="69"/>
      <c r="S13" s="95"/>
      <c r="V13">
        <v>2</v>
      </c>
      <c r="W13">
        <v>3</v>
      </c>
      <c r="X13">
        <v>2</v>
      </c>
    </row>
    <row r="14" ht="18.75" spans="1:29">
      <c r="A14" s="10"/>
      <c r="B14" s="10" t="s">
        <v>29</v>
      </c>
      <c r="C14" s="39" t="s">
        <v>49</v>
      </c>
      <c r="D14" s="40"/>
      <c r="E14" s="41" t="s">
        <v>10</v>
      </c>
      <c r="F14" s="25" t="s">
        <v>38</v>
      </c>
      <c r="G14" s="26"/>
      <c r="H14" s="27" t="s">
        <v>11</v>
      </c>
      <c r="I14" s="66"/>
      <c r="J14" s="42" t="s">
        <v>50</v>
      </c>
      <c r="K14" s="43"/>
      <c r="L14" s="43"/>
      <c r="M14" s="87" t="s">
        <v>9</v>
      </c>
      <c r="N14" s="69"/>
      <c r="O14" s="69">
        <v>3</v>
      </c>
      <c r="P14" s="69">
        <v>2</v>
      </c>
      <c r="Q14" s="69">
        <v>2</v>
      </c>
      <c r="R14" s="69">
        <v>2</v>
      </c>
      <c r="S14" s="95"/>
      <c r="Y14">
        <v>2</v>
      </c>
      <c r="AC14">
        <v>5</v>
      </c>
    </row>
    <row r="15" ht="18.75" spans="1:19">
      <c r="A15" s="4"/>
      <c r="B15" s="10"/>
      <c r="C15" s="28"/>
      <c r="D15" s="28"/>
      <c r="E15" s="21"/>
      <c r="F15" s="28"/>
      <c r="G15" s="28"/>
      <c r="H15" s="21"/>
      <c r="I15" s="66"/>
      <c r="J15" s="36"/>
      <c r="K15" s="88"/>
      <c r="L15" s="88"/>
      <c r="M15" s="28"/>
      <c r="N15" s="69"/>
      <c r="O15" s="69"/>
      <c r="P15" s="69"/>
      <c r="Q15" s="69"/>
      <c r="R15" s="69"/>
      <c r="S15" s="95"/>
    </row>
    <row r="16" ht="18.75" spans="1:23">
      <c r="A16" s="4" t="s">
        <v>51</v>
      </c>
      <c r="B16" s="10" t="s">
        <v>26</v>
      </c>
      <c r="C16" s="11" t="s">
        <v>27</v>
      </c>
      <c r="D16" s="11"/>
      <c r="E16" s="12" t="s">
        <v>8</v>
      </c>
      <c r="F16" s="13" t="s">
        <v>28</v>
      </c>
      <c r="G16" s="13"/>
      <c r="H16" s="14" t="s">
        <v>8</v>
      </c>
      <c r="I16" s="66"/>
      <c r="J16" s="89" t="s">
        <v>52</v>
      </c>
      <c r="K16" s="90"/>
      <c r="L16" s="90"/>
      <c r="M16" s="78" t="s">
        <v>12</v>
      </c>
      <c r="N16" s="69">
        <v>4</v>
      </c>
      <c r="O16" s="69"/>
      <c r="P16" s="69"/>
      <c r="Q16" s="92"/>
      <c r="R16" s="92">
        <v>3</v>
      </c>
      <c r="S16" s="95">
        <v>2</v>
      </c>
      <c r="T16">
        <v>2</v>
      </c>
      <c r="V16">
        <v>2</v>
      </c>
      <c r="W16">
        <v>3</v>
      </c>
    </row>
    <row r="17" ht="18.75" spans="1:28">
      <c r="A17" s="10"/>
      <c r="B17" s="10" t="s">
        <v>53</v>
      </c>
      <c r="C17" s="42" t="s">
        <v>31</v>
      </c>
      <c r="D17" s="43"/>
      <c r="E17" s="44" t="s">
        <v>10</v>
      </c>
      <c r="F17" s="15" t="s">
        <v>30</v>
      </c>
      <c r="G17" s="16"/>
      <c r="H17" s="17" t="s">
        <v>11</v>
      </c>
      <c r="I17" s="91"/>
      <c r="J17" s="42" t="s">
        <v>50</v>
      </c>
      <c r="K17" s="43"/>
      <c r="L17" s="43"/>
      <c r="M17" s="87" t="s">
        <v>9</v>
      </c>
      <c r="N17" s="92"/>
      <c r="O17" s="92">
        <v>3</v>
      </c>
      <c r="P17" s="92">
        <v>2</v>
      </c>
      <c r="Q17" s="92">
        <v>2</v>
      </c>
      <c r="R17" s="92"/>
      <c r="S17" s="95"/>
      <c r="Z17">
        <v>2</v>
      </c>
      <c r="AB17">
        <v>5</v>
      </c>
    </row>
    <row r="18" ht="18.75" spans="1:28">
      <c r="A18" s="2"/>
      <c r="B18" s="2"/>
      <c r="C18" s="4" t="s">
        <v>54</v>
      </c>
      <c r="D18" s="4" t="s">
        <v>55</v>
      </c>
      <c r="E18" s="4"/>
      <c r="F18" s="4" t="s">
        <v>56</v>
      </c>
      <c r="G18" s="2"/>
      <c r="H18" s="2"/>
      <c r="I18" s="2"/>
      <c r="J18" s="2"/>
      <c r="K18" s="2"/>
      <c r="L18" s="2"/>
      <c r="M18" s="46"/>
      <c r="N18" s="21">
        <f>SUM(N3:N17)</f>
        <v>19</v>
      </c>
      <c r="O18" s="69">
        <f>SUM(O4:O17)</f>
        <v>18</v>
      </c>
      <c r="P18" s="69">
        <f>SUM(P4:P17)</f>
        <v>18</v>
      </c>
      <c r="Q18" s="69">
        <f>SUM(Q3:Q17)</f>
        <v>14</v>
      </c>
      <c r="R18" s="69">
        <f>SUM(R3:R17)</f>
        <v>11</v>
      </c>
      <c r="S18" s="95"/>
      <c r="T18" s="97"/>
      <c r="U18" s="97"/>
      <c r="V18" s="97"/>
      <c r="W18" s="97"/>
      <c r="X18" s="97"/>
      <c r="Y18" s="97"/>
      <c r="Z18" s="97"/>
      <c r="AA18" s="97"/>
      <c r="AB18" s="97"/>
    </row>
    <row r="19" ht="18.75" spans="1:19">
      <c r="A19" s="2"/>
      <c r="B19" s="2"/>
      <c r="C19" s="10" t="s">
        <v>8</v>
      </c>
      <c r="D19" s="10" t="s">
        <v>57</v>
      </c>
      <c r="E19" s="10"/>
      <c r="F19" s="28">
        <f>N18</f>
        <v>19</v>
      </c>
      <c r="G19" s="45"/>
      <c r="H19" s="46"/>
      <c r="I19" s="46"/>
      <c r="J19" s="46"/>
      <c r="K19" s="2"/>
      <c r="L19" s="2"/>
      <c r="M19" s="46"/>
      <c r="N19" s="2"/>
      <c r="O19" s="2"/>
      <c r="P19" s="2"/>
      <c r="Q19" s="2"/>
      <c r="R19" s="2"/>
      <c r="S19" s="2"/>
    </row>
    <row r="20" ht="18.75" spans="1:19">
      <c r="A20" s="2"/>
      <c r="B20" s="2"/>
      <c r="C20" s="10" t="s">
        <v>9</v>
      </c>
      <c r="D20" s="10" t="s">
        <v>58</v>
      </c>
      <c r="E20" s="10"/>
      <c r="F20" s="28">
        <f>O18</f>
        <v>18</v>
      </c>
      <c r="G20" s="2"/>
      <c r="H20" s="2"/>
      <c r="I20" s="2"/>
      <c r="J20" s="2"/>
      <c r="K20" s="2"/>
      <c r="L20" s="2"/>
      <c r="M20" s="46"/>
      <c r="N20" s="2"/>
      <c r="O20" s="2"/>
      <c r="P20" s="2"/>
      <c r="Q20" s="2"/>
      <c r="R20" s="2"/>
      <c r="S20" s="2"/>
    </row>
    <row r="21" ht="18.75" spans="1:19">
      <c r="A21" s="2"/>
      <c r="B21" s="2"/>
      <c r="C21" s="10" t="s">
        <v>59</v>
      </c>
      <c r="D21" s="10" t="s">
        <v>60</v>
      </c>
      <c r="E21" s="10"/>
      <c r="F21" s="28">
        <f>Q18</f>
        <v>14</v>
      </c>
      <c r="G21" s="2"/>
      <c r="H21" s="2"/>
      <c r="I21" s="2"/>
      <c r="J21" s="2"/>
      <c r="K21" s="2"/>
      <c r="L21" s="2"/>
      <c r="M21" s="46"/>
      <c r="N21" s="2"/>
      <c r="O21" s="2"/>
      <c r="P21" s="2"/>
      <c r="Q21" s="2"/>
      <c r="R21" s="2"/>
      <c r="S21" s="2"/>
    </row>
    <row r="22" ht="18.75" spans="1:19">
      <c r="A22" s="2"/>
      <c r="B22" s="2"/>
      <c r="C22" s="10" t="s">
        <v>10</v>
      </c>
      <c r="D22" s="10" t="s">
        <v>61</v>
      </c>
      <c r="E22" s="10"/>
      <c r="F22" s="28">
        <f>P18</f>
        <v>18</v>
      </c>
      <c r="G22" s="45"/>
      <c r="H22" s="46"/>
      <c r="I22" s="46"/>
      <c r="J22" s="46"/>
      <c r="K22" s="46"/>
      <c r="L22" s="2"/>
      <c r="M22" s="46"/>
      <c r="N22" s="2"/>
      <c r="O22" s="2"/>
      <c r="P22" s="2"/>
      <c r="Q22" s="2"/>
      <c r="R22" s="2"/>
      <c r="S22" s="2"/>
    </row>
    <row r="23" ht="19.5" spans="1:19">
      <c r="A23" s="2"/>
      <c r="B23" s="2"/>
      <c r="C23" s="2" t="s">
        <v>12</v>
      </c>
      <c r="D23" s="2" t="s">
        <v>62</v>
      </c>
      <c r="E23" s="2"/>
      <c r="F23" s="46">
        <f>R18</f>
        <v>11</v>
      </c>
      <c r="G23" s="2"/>
      <c r="H23" s="2"/>
      <c r="I23" s="2"/>
      <c r="J23" s="2"/>
      <c r="K23" s="2"/>
      <c r="L23" s="2"/>
      <c r="M23" s="46"/>
      <c r="N23" s="2"/>
      <c r="O23" s="2"/>
      <c r="P23" s="2"/>
      <c r="Q23" s="2"/>
      <c r="R23" s="2"/>
      <c r="S23" s="2"/>
    </row>
    <row r="24" spans="1:7">
      <c r="A24" s="47" t="s">
        <v>63</v>
      </c>
      <c r="B24" s="48"/>
      <c r="C24" s="48"/>
      <c r="D24" s="48"/>
      <c r="E24" s="48"/>
      <c r="F24" s="48"/>
      <c r="G24" s="49"/>
    </row>
    <row r="25" spans="1:7">
      <c r="A25" s="50" t="s">
        <v>64</v>
      </c>
      <c r="B25" s="51" t="s">
        <v>29</v>
      </c>
      <c r="C25" t="s">
        <v>19</v>
      </c>
      <c r="E25" s="52" t="s">
        <v>65</v>
      </c>
      <c r="F25" s="53" t="s">
        <v>66</v>
      </c>
      <c r="G25" s="54" t="s">
        <v>14</v>
      </c>
    </row>
    <row r="26" spans="1:7">
      <c r="A26" s="50"/>
      <c r="B26" s="51" t="s">
        <v>29</v>
      </c>
      <c r="C26" t="s">
        <v>20</v>
      </c>
      <c r="E26" s="52"/>
      <c r="F26" s="53" t="s">
        <v>66</v>
      </c>
      <c r="G26" s="54" t="s">
        <v>15</v>
      </c>
    </row>
    <row r="27" spans="1:7">
      <c r="A27" s="50"/>
      <c r="B27" s="51" t="s">
        <v>29</v>
      </c>
      <c r="C27" t="s">
        <v>21</v>
      </c>
      <c r="E27" s="52"/>
      <c r="F27" s="53" t="s">
        <v>66</v>
      </c>
      <c r="G27" s="54" t="s">
        <v>16</v>
      </c>
    </row>
    <row r="28" ht="30" spans="1:7">
      <c r="A28" s="50"/>
      <c r="B28" s="51" t="s">
        <v>66</v>
      </c>
      <c r="C28" t="s">
        <v>22</v>
      </c>
      <c r="E28" s="52"/>
      <c r="F28" s="53" t="s">
        <v>67</v>
      </c>
      <c r="G28" s="54" t="s">
        <v>17</v>
      </c>
    </row>
    <row r="29" ht="60" spans="1:7">
      <c r="A29" s="50"/>
      <c r="B29" s="51" t="s">
        <v>68</v>
      </c>
      <c r="C29" t="s">
        <v>23</v>
      </c>
      <c r="E29" s="52"/>
      <c r="F29" s="53" t="s">
        <v>69</v>
      </c>
      <c r="G29" s="54" t="s">
        <v>18</v>
      </c>
    </row>
    <row r="30" ht="15.75" spans="1:7">
      <c r="A30" s="55"/>
      <c r="B30" s="56"/>
      <c r="C30" s="56"/>
      <c r="D30" s="56"/>
      <c r="E30" s="57"/>
      <c r="F30" s="58"/>
      <c r="G30" s="59"/>
    </row>
    <row r="31" spans="1:10">
      <c r="A31" s="60"/>
      <c r="B31" s="60"/>
      <c r="C31" s="60"/>
      <c r="D31" s="60"/>
      <c r="E31" s="60"/>
      <c r="F31" s="60"/>
      <c r="G31" s="60"/>
      <c r="H31" s="61"/>
      <c r="I31" s="61"/>
      <c r="J31" s="61"/>
    </row>
    <row r="32" spans="1:10">
      <c r="A32" s="60"/>
      <c r="B32" s="60"/>
      <c r="C32" s="60"/>
      <c r="D32" s="60"/>
      <c r="E32" s="60"/>
      <c r="F32" s="60"/>
      <c r="G32" s="60"/>
      <c r="H32" s="61"/>
      <c r="I32" s="61"/>
      <c r="J32" s="61"/>
    </row>
    <row r="33" spans="1:10">
      <c r="A33" s="60"/>
      <c r="B33" s="60"/>
      <c r="C33" s="60"/>
      <c r="D33" s="60"/>
      <c r="E33" s="60"/>
      <c r="F33" s="60"/>
      <c r="G33" s="60"/>
      <c r="H33" s="61"/>
      <c r="I33" s="61"/>
      <c r="J33" s="61"/>
    </row>
    <row r="34" spans="1:10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>
      <c r="A35" s="60"/>
      <c r="B35" s="60"/>
      <c r="C35" s="60"/>
      <c r="D35" s="60"/>
      <c r="E35" s="60"/>
      <c r="F35" s="60"/>
      <c r="G35" s="60"/>
      <c r="H35" s="60"/>
      <c r="I35" s="60"/>
      <c r="J35" s="60"/>
    </row>
  </sheetData>
  <mergeCells count="53">
    <mergeCell ref="C1:L1"/>
    <mergeCell ref="C2:D2"/>
    <mergeCell ref="F2:G2"/>
    <mergeCell ref="J2:L2"/>
    <mergeCell ref="C3:D3"/>
    <mergeCell ref="F3:G3"/>
    <mergeCell ref="J3:L3"/>
    <mergeCell ref="C4:D4"/>
    <mergeCell ref="F4:G4"/>
    <mergeCell ref="J4:L4"/>
    <mergeCell ref="C5:D5"/>
    <mergeCell ref="F5:G5"/>
    <mergeCell ref="J5:L5"/>
    <mergeCell ref="C7:D7"/>
    <mergeCell ref="F7:G7"/>
    <mergeCell ref="J7:L7"/>
    <mergeCell ref="C8:D8"/>
    <mergeCell ref="F8:G8"/>
    <mergeCell ref="J8:L8"/>
    <mergeCell ref="C9:D9"/>
    <mergeCell ref="F9:G9"/>
    <mergeCell ref="J9:L9"/>
    <mergeCell ref="C10:D10"/>
    <mergeCell ref="F10:G10"/>
    <mergeCell ref="J10:L10"/>
    <mergeCell ref="C11:D11"/>
    <mergeCell ref="J11:L11"/>
    <mergeCell ref="C12:D12"/>
    <mergeCell ref="J12:L12"/>
    <mergeCell ref="C13:D13"/>
    <mergeCell ref="F13:G13"/>
    <mergeCell ref="C14:D14"/>
    <mergeCell ref="F14:G14"/>
    <mergeCell ref="J14:L14"/>
    <mergeCell ref="C15:D15"/>
    <mergeCell ref="F15:G15"/>
    <mergeCell ref="J15:L15"/>
    <mergeCell ref="C16:D16"/>
    <mergeCell ref="F16:G16"/>
    <mergeCell ref="J16:L16"/>
    <mergeCell ref="C17:D17"/>
    <mergeCell ref="F17:G17"/>
    <mergeCell ref="J17:L17"/>
    <mergeCell ref="G19:J19"/>
    <mergeCell ref="G22:K22"/>
    <mergeCell ref="A24:F24"/>
    <mergeCell ref="A31:G31"/>
    <mergeCell ref="A32:G32"/>
    <mergeCell ref="A33:G33"/>
    <mergeCell ref="A25:A30"/>
    <mergeCell ref="E25:E30"/>
    <mergeCell ref="I3:I17"/>
    <mergeCell ref="A34:J35"/>
  </mergeCells>
  <pageMargins left="0.25" right="0.25" top="0.75" bottom="0.75" header="0.298611111111111" footer="0.298611111111111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DRAFT 1 TT - S1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 S. Lavaki</dc:creator>
  <cp:lastModifiedBy>biu.lavaki</cp:lastModifiedBy>
  <dcterms:created xsi:type="dcterms:W3CDTF">2018-08-26T21:46:00Z</dcterms:created>
  <cp:lastPrinted>2023-02-13T03:15:00Z</cp:lastPrinted>
  <dcterms:modified xsi:type="dcterms:W3CDTF">2025-01-06T23:31:15Z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4B46D173BA1246A3933A167D0E9F7881_13</vt:lpwstr>
  </property>
  <property fmtid="{D5CDD505-2E9C-101B-9397-08002B2CF9AE}" pid="3" name="KSOProductBuildVer">
    <vt:lpwstr>1033-12.2.0.19307</vt:lpwstr>
  </property>
</Properties>
</file>