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nu365-my.sharepoint.com/personal/roneel_chand2_fnu_ac_fj/Documents/TT S2 2026/"/>
    </mc:Choice>
  </mc:AlternateContent>
  <xr:revisionPtr revIDLastSave="1579" documentId="8_{D024E892-BC21-4440-9E04-57704014E663}" xr6:coauthVersionLast="47" xr6:coauthVersionMax="47" xr10:uidLastSave="{F417CAAD-F4D1-494D-A192-7D81DAE25297}"/>
  <bookViews>
    <workbookView xWindow="28680" yWindow="-120" windowWidth="29040" windowHeight="15720" firstSheet="5" activeTab="11" xr2:uid="{00000000-000D-0000-FFFF-FFFF00000000}"/>
  </bookViews>
  <sheets>
    <sheet name="BCE Y2" sheetId="4" r:id="rId1"/>
    <sheet name="BCE Y3" sheetId="6" r:id="rId2"/>
    <sheet name="BCE Y4" sheetId="9" r:id="rId3"/>
    <sheet name="BURP  Y1" sheetId="33" r:id="rId4"/>
    <sheet name="BURP Y2" sheetId="34" r:id="rId5"/>
    <sheet name="BURP  Y3" sheetId="35" r:id="rId6"/>
    <sheet name="BURP  Y4" sheetId="36" r:id="rId7"/>
    <sheet name="DCE Y1" sheetId="1" r:id="rId8"/>
    <sheet name="DCE Y2" sheetId="3" r:id="rId9"/>
    <sheet name="DLS Y1" sheetId="13" r:id="rId10"/>
    <sheet name="DLS Y2" sheetId="15" r:id="rId11"/>
    <sheet name="DAD DQS DC Y2" sheetId="30" r:id="rId12"/>
    <sheet name="DAD DQS DC Y1" sheetId="28" r:id="rId13"/>
  </sheets>
  <definedNames>
    <definedName name="_xlnm.Print_Area" localSheetId="0">'BCE Y2'!$A$1:$T$83</definedName>
    <definedName name="_xlnm.Print_Area" localSheetId="1">'BCE Y3'!$A$1:$J$90</definedName>
    <definedName name="_xlnm.Print_Area" localSheetId="2">'BCE Y4'!$A$1:$J$84</definedName>
    <definedName name="_xlnm.Print_Area" localSheetId="3">'BURP  Y1'!$A$1:$AP$84</definedName>
    <definedName name="_xlnm.Print_Area" localSheetId="5">'BURP  Y3'!#REF!</definedName>
    <definedName name="_xlnm.Print_Area" localSheetId="4">'BURP Y2'!#REF!</definedName>
    <definedName name="_xlnm.Print_Area" localSheetId="7">'DCE Y1'!$A$1:$J$85</definedName>
    <definedName name="_xlnm.Print_Area" localSheetId="8">'DCE Y2'!$A$1:$K$85</definedName>
    <definedName name="_xlnm.Print_Area" localSheetId="9">'DLS Y1'!$A$1:$R$84</definedName>
    <definedName name="_xlnm.Print_Area" localSheetId="10">'DLS Y2'!$A$1:$R$84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4" l="1"/>
  <c r="H75" i="13"/>
  <c r="I76" i="6"/>
  <c r="Q75" i="30"/>
  <c r="Z75" i="30"/>
  <c r="AI75" i="28"/>
  <c r="Z75" i="28"/>
  <c r="J75" i="3"/>
  <c r="H75" i="33"/>
  <c r="H82" i="36"/>
  <c r="H75" i="36"/>
  <c r="H84" i="35"/>
  <c r="H75" i="35"/>
  <c r="H83" i="34"/>
  <c r="H75" i="34"/>
  <c r="H83" i="33"/>
  <c r="Z84" i="30"/>
  <c r="Q84" i="30"/>
  <c r="Q75" i="28"/>
  <c r="H75" i="28"/>
  <c r="AR84" i="28"/>
  <c r="AR75" i="28"/>
  <c r="AI84" i="28"/>
  <c r="Z84" i="28"/>
  <c r="Q84" i="28"/>
  <c r="Q75" i="15"/>
  <c r="I75" i="1"/>
  <c r="H75" i="15" l="1"/>
  <c r="I75" i="9"/>
  <c r="H75" i="30" l="1"/>
  <c r="H84" i="13"/>
  <c r="H84" i="30" l="1"/>
  <c r="H84" i="28"/>
  <c r="Q84" i="15"/>
  <c r="H84" i="15" l="1"/>
  <c r="I84" i="9" l="1"/>
  <c r="I84" i="6"/>
  <c r="I83" i="4"/>
  <c r="J84" i="3"/>
  <c r="I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tc={541D7C09-21DB-4CD7-9AB7-DA52338323E0}</author>
    <author>tc={316C0FE3-D398-4369-8BEF-C91D8BBAC1C4}</author>
  </authors>
  <commentList>
    <comment ref="N81" authorId="0" shapeId="0" xr:uid="{541D7C09-21DB-4CD7-9AB7-DA52338323E0}">
      <text>
        <t>[Threaded comment]
Your version of Excel allows you to read this threaded comment; however, any edits to it will get removed if the file is opened in a newer version of Excel. Learn more: https://go.microsoft.com/fwlink/?linkid=870924
Comment:
    PC Lab</t>
      </text>
    </comment>
    <comment ref="H82" authorId="1" shapeId="0" xr:uid="{316C0FE3-D398-4369-8BEF-C91D8BBAC1C4}">
      <text>
        <t>[Threaded comment]
Your version of Excel allows you to read this threaded comment; however, any edits to it will get removed if the file is opened in a newer version of Excel. Learn more: https://go.microsoft.com/fwlink/?linkid=870924
Comment:
    SEEE is the Course Coordinator check with SEEE on the time of common Lecture or the schedule for this unit.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tc={CCE734C5-AD98-4112-9036-4598FC1F2828}</author>
  </authors>
  <commentList>
    <comment ref="H83" authorId="0" shapeId="0" xr:uid="{CCE734C5-AD98-4112-9036-4598FC1F2828}">
      <text>
        <t>[Threaded comment]
Your version of Excel allows you to read this threaded comment; however, any edits to it will get removed if the file is opened in a newer version of Excel. Learn more: https://go.microsoft.com/fwlink/?linkid=870924
Comment:
    I think is project Management by Ms. Vasenai</t>
      </text>
    </comment>
  </commentList>
</comments>
</file>

<file path=xl/sharedStrings.xml><?xml version="1.0" encoding="utf-8"?>
<sst xmlns="http://schemas.openxmlformats.org/spreadsheetml/2006/main" count="3045" uniqueCount="430">
  <si>
    <t>School of Building and Civil Engineering</t>
  </si>
  <si>
    <t>Bachelor of Civil Engineering (Hons)</t>
  </si>
  <si>
    <t>Day</t>
  </si>
  <si>
    <t>Time</t>
  </si>
  <si>
    <t># of Stds</t>
  </si>
  <si>
    <t>Room No.</t>
  </si>
  <si>
    <t>UNIT TITLE</t>
  </si>
  <si>
    <t>UNITCODE</t>
  </si>
  <si>
    <t>LECTURER</t>
  </si>
  <si>
    <t>HRS</t>
  </si>
  <si>
    <t>Monday</t>
  </si>
  <si>
    <t>08:00 - 09:00</t>
  </si>
  <si>
    <t>09:00 - 10:00</t>
  </si>
  <si>
    <t>10:00 - 11:00</t>
  </si>
  <si>
    <t>11:00 - 12:00</t>
  </si>
  <si>
    <t>Structural Design I(L)</t>
  </si>
  <si>
    <t>CEB617</t>
  </si>
  <si>
    <t>Arnold Lal</t>
  </si>
  <si>
    <t>12:00 - 01:00</t>
  </si>
  <si>
    <t>01:00 - 02:00</t>
  </si>
  <si>
    <t>MB Hall</t>
  </si>
  <si>
    <t>Design Project I (T)</t>
  </si>
  <si>
    <t>PEB601</t>
  </si>
  <si>
    <t>02:00 - 03:00</t>
  </si>
  <si>
    <t>Civil Engineering Technology(L)</t>
  </si>
  <si>
    <t>CEB605</t>
  </si>
  <si>
    <t>03:00 - 04:00</t>
  </si>
  <si>
    <t>04:00 - 05:00</t>
  </si>
  <si>
    <t>05:00 - 06:00</t>
  </si>
  <si>
    <t>06:00 - 07:00</t>
  </si>
  <si>
    <t>07:00 - 08:00</t>
  </si>
  <si>
    <t>Tuesday</t>
  </si>
  <si>
    <t>E211
Soils lab</t>
  </si>
  <si>
    <t>Geology &amp; Geomechanics(Lab)-Grp 1</t>
  </si>
  <si>
    <t>CEB606</t>
  </si>
  <si>
    <t>Design Project I (Lecture)</t>
  </si>
  <si>
    <t>B215</t>
  </si>
  <si>
    <t>Geology &amp; Geomechanics(L)</t>
  </si>
  <si>
    <t>Geology &amp; Geomechanics(T)</t>
  </si>
  <si>
    <t>Wednesday</t>
  </si>
  <si>
    <t>Geology &amp; Geomechanics(Lab)-Grp 2</t>
  </si>
  <si>
    <t>Design Project I (L)</t>
  </si>
  <si>
    <t>A310</t>
  </si>
  <si>
    <t>Thursday</t>
  </si>
  <si>
    <t>Friday</t>
  </si>
  <si>
    <t>B319</t>
  </si>
  <si>
    <t>Total contact Hrs/Week</t>
  </si>
  <si>
    <t>No</t>
  </si>
  <si>
    <t xml:space="preserve">Title </t>
  </si>
  <si>
    <t>UNIT CODE</t>
  </si>
  <si>
    <t>Lecturer</t>
  </si>
  <si>
    <t>Hrs</t>
  </si>
  <si>
    <t>L</t>
  </si>
  <si>
    <t>T</t>
  </si>
  <si>
    <t>W</t>
  </si>
  <si>
    <t>Civil Engineering Technology</t>
  </si>
  <si>
    <t>Geology &amp; Geomechanics</t>
  </si>
  <si>
    <t>Structural Design I</t>
  </si>
  <si>
    <t>Design Project I</t>
  </si>
  <si>
    <t>Room 
No.</t>
  </si>
  <si>
    <t>Highway Engineering &amp; Design (Lab)</t>
  </si>
  <si>
    <t>CEB705</t>
  </si>
  <si>
    <t>Water &amp; Waste Water Engineering (L)</t>
  </si>
  <si>
    <t>CEB707</t>
  </si>
  <si>
    <t>Water &amp; Waste Water Engineering (T)</t>
  </si>
  <si>
    <t>Highway Engineering &amp; Design (L)</t>
  </si>
  <si>
    <t>Highway Engineering &amp; Design (T)</t>
  </si>
  <si>
    <t>Structural Design II (L)</t>
  </si>
  <si>
    <t>CEB711</t>
  </si>
  <si>
    <t>Structural Design II (T)</t>
  </si>
  <si>
    <t>Science for Engineers (L)</t>
  </si>
  <si>
    <t>PEB600</t>
  </si>
  <si>
    <t>Samuela Loaloa</t>
  </si>
  <si>
    <t>Design Project II (Lab)</t>
  </si>
  <si>
    <t>PEB701</t>
  </si>
  <si>
    <t>Design Project II (L) - Common</t>
  </si>
  <si>
    <t xml:space="preserve">Science for Engineers (T) </t>
  </si>
  <si>
    <t>Highway Engineering &amp; Design</t>
  </si>
  <si>
    <t>Water &amp; Waste Water Engineering</t>
  </si>
  <si>
    <t>Structural Design II</t>
  </si>
  <si>
    <t>Design Project II</t>
  </si>
  <si>
    <t>Bridging Unit</t>
  </si>
  <si>
    <t>Science for Engineers</t>
  </si>
  <si>
    <t>B314</t>
  </si>
  <si>
    <t>CEB809</t>
  </si>
  <si>
    <t>Usaia Gaunavou</t>
  </si>
  <si>
    <t>Coastal Engineering (L)</t>
  </si>
  <si>
    <t>CEB811</t>
  </si>
  <si>
    <t>08:00 - 08:30</t>
  </si>
  <si>
    <t>Capstone Design Project II - Lecture (SBCE)</t>
  </si>
  <si>
    <t>PEB802</t>
  </si>
  <si>
    <t>Coastal Engineering (T)</t>
  </si>
  <si>
    <t>Capstone Design Project II - Common Lecture</t>
  </si>
  <si>
    <t>Coastal Engineering</t>
  </si>
  <si>
    <t>Capstone Design Project II</t>
  </si>
  <si>
    <t>Students to do any ONE of the electives from list below</t>
  </si>
  <si>
    <t>Diploma in Civil Engineering</t>
  </si>
  <si>
    <t>MTH519</t>
  </si>
  <si>
    <t>Land Surveying I (L)</t>
  </si>
  <si>
    <t>CED502</t>
  </si>
  <si>
    <t>Pawan Prasad</t>
  </si>
  <si>
    <t>E210 - Land Surveying Lab</t>
  </si>
  <si>
    <t>CED501</t>
  </si>
  <si>
    <t>CED503</t>
  </si>
  <si>
    <t>C103</t>
  </si>
  <si>
    <t xml:space="preserve">MB Hall </t>
  </si>
  <si>
    <t>Engineering Mathematics II (L)</t>
  </si>
  <si>
    <t>Mechanics of Engineering Materials (Lab)- Grp 1</t>
  </si>
  <si>
    <t>E211 
Soils Lab</t>
  </si>
  <si>
    <t>Civil Engineering Materials(Lab)-Grp 1</t>
  </si>
  <si>
    <t>Engineering Graphics</t>
  </si>
  <si>
    <t>MCD518</t>
  </si>
  <si>
    <t>Ratu Tui Toutou</t>
  </si>
  <si>
    <t>Mechanics of Engineering Materials (T)</t>
  </si>
  <si>
    <t>Mechanics of Engineering Materials (L)</t>
  </si>
  <si>
    <t>Civil Engineering Materials(L)</t>
  </si>
  <si>
    <t>Engineering Mathematics II</t>
  </si>
  <si>
    <t>Civil Engineering Materials</t>
  </si>
  <si>
    <t>Land Surveying I</t>
  </si>
  <si>
    <t>Mechanics of Engineering Materials</t>
  </si>
  <si>
    <t xml:space="preserve">E211
Soils Lab </t>
  </si>
  <si>
    <t>Soil Mechanics (Lab)</t>
  </si>
  <si>
    <t>CED603</t>
  </si>
  <si>
    <t>Soil Mechanics (L)</t>
  </si>
  <si>
    <t>Soil Mechanics (T)</t>
  </si>
  <si>
    <t xml:space="preserve">Design of Structures I (T) </t>
  </si>
  <si>
    <t>CED612</t>
  </si>
  <si>
    <t>Design of Structures I (L)</t>
  </si>
  <si>
    <t xml:space="preserve">E211 Soils Civil Lab </t>
  </si>
  <si>
    <t>Civil Engineering Project (Lab)</t>
  </si>
  <si>
    <t>CED601</t>
  </si>
  <si>
    <t>Civil Engineering Project (T)</t>
  </si>
  <si>
    <t>Hydraulics II (L)</t>
  </si>
  <si>
    <t>CED602</t>
  </si>
  <si>
    <t>Ravikant Singh</t>
  </si>
  <si>
    <t>Hydraulics II (T)- DCE Group</t>
  </si>
  <si>
    <t>R&amp;D Centre Hydraulics Lab</t>
  </si>
  <si>
    <t>Hydraulics II (Lab)- DCE Grp</t>
  </si>
  <si>
    <t>Ravikant Singh/ Asish Kumar</t>
  </si>
  <si>
    <t>Civil Engineering Project</t>
  </si>
  <si>
    <t>Hydraulics II</t>
  </si>
  <si>
    <t>Soil Mechanics</t>
  </si>
  <si>
    <t>Design of Structures I</t>
  </si>
  <si>
    <t>CED504</t>
  </si>
  <si>
    <t>CED505</t>
  </si>
  <si>
    <t>CED506</t>
  </si>
  <si>
    <t>CED507</t>
  </si>
  <si>
    <t>CED508</t>
  </si>
  <si>
    <t>Diploma in Land Surveying</t>
  </si>
  <si>
    <t>Survey Laws &amp; Regulations (L)</t>
  </si>
  <si>
    <t>LSD508</t>
  </si>
  <si>
    <t>Rohitesh Prasad</t>
  </si>
  <si>
    <t>LSD510</t>
  </si>
  <si>
    <t>Kasimiro Katirewa</t>
  </si>
  <si>
    <t>CAD for Surveyors (Lab)</t>
  </si>
  <si>
    <t>LSD409</t>
  </si>
  <si>
    <t>CSD410</t>
  </si>
  <si>
    <t xml:space="preserve">Semi Rarogoasau </t>
  </si>
  <si>
    <t>Introduction to Computer Applications (L)</t>
  </si>
  <si>
    <t>M206 Lab</t>
  </si>
  <si>
    <t xml:space="preserve">Engineering Mathematics II (T) </t>
  </si>
  <si>
    <t>B318</t>
  </si>
  <si>
    <t xml:space="preserve"> </t>
  </si>
  <si>
    <t>Introduction to Computer Applications</t>
  </si>
  <si>
    <t>CAD for Surveyors</t>
  </si>
  <si>
    <t>Survey Laws &amp; Regulations</t>
  </si>
  <si>
    <t>Surveying Practice II</t>
  </si>
  <si>
    <t>A305</t>
  </si>
  <si>
    <t>Engineering Survey Theory (L)</t>
  </si>
  <si>
    <t>LSD611</t>
  </si>
  <si>
    <t>Lagilagi Vela</t>
  </si>
  <si>
    <t>Subdivision Design (L)</t>
  </si>
  <si>
    <t>LSD607</t>
  </si>
  <si>
    <t>Subdivision Design (T)</t>
  </si>
  <si>
    <t>Cadastral Survey &amp; Survey Practice (L)</t>
  </si>
  <si>
    <t>LSD614</t>
  </si>
  <si>
    <t>Introduction to Photogrammetry &amp; GIS (L)</t>
  </si>
  <si>
    <t>LSD516</t>
  </si>
  <si>
    <t>Cadastral Survey &amp; Survey Practice (Lab)</t>
  </si>
  <si>
    <t>Engineering Survey Theory (T)</t>
  </si>
  <si>
    <t>Hydraulics II (Lab)</t>
  </si>
  <si>
    <t>Hydraulics II (T) - DLS Group</t>
  </si>
  <si>
    <t>Subdivision Design</t>
  </si>
  <si>
    <t>Engineering Survey Theory</t>
  </si>
  <si>
    <t>Introduction to Photogrammetry &amp; GIS</t>
  </si>
  <si>
    <t>Cadastral Survey &amp; Survey Practice</t>
  </si>
  <si>
    <t>Bachelor of Urban &amp; Regional Planning</t>
  </si>
  <si>
    <t>A311</t>
  </si>
  <si>
    <t>Probability &amp; Statistic for Planning (L)</t>
  </si>
  <si>
    <t>URP513</t>
  </si>
  <si>
    <t>Metuisela Suka</t>
  </si>
  <si>
    <t>Computer Aided Design for Planning(L)</t>
  </si>
  <si>
    <t>URP514</t>
  </si>
  <si>
    <t>Probability &amp; Statistic for Planning (T)</t>
  </si>
  <si>
    <t>Introduction to Planning &amp; Professional Ethics (L)</t>
  </si>
  <si>
    <t>URP515</t>
  </si>
  <si>
    <t>Community Development (L)</t>
  </si>
  <si>
    <t>URP516</t>
  </si>
  <si>
    <t>Introduction to Planning &amp; Professional Ethics (T)</t>
  </si>
  <si>
    <t>Community Development (T)</t>
  </si>
  <si>
    <t>Probability &amp; Statistic for Planning</t>
  </si>
  <si>
    <t>Computer Aided Design for Planning</t>
  </si>
  <si>
    <t>Introduction to Planning &amp; Professional Ethics</t>
  </si>
  <si>
    <t>Community Development</t>
  </si>
  <si>
    <t>A309</t>
  </si>
  <si>
    <t>Land Management &amp; Control (L)</t>
  </si>
  <si>
    <t>URP618</t>
  </si>
  <si>
    <t>Urban &amp; Regional Economics (L)</t>
  </si>
  <si>
    <t>URP615</t>
  </si>
  <si>
    <t>Sustainable Development &amp; Land Use Planning (L)</t>
  </si>
  <si>
    <t>URP617</t>
  </si>
  <si>
    <t>Planning Analysis Methods (T)</t>
  </si>
  <si>
    <t>URP616</t>
  </si>
  <si>
    <t>Land Management &amp; Control (T)</t>
  </si>
  <si>
    <t>Planning Analysis Methods (L)</t>
  </si>
  <si>
    <t>Urban &amp; Regional Economics (T)</t>
  </si>
  <si>
    <t>Sustainable Development &amp; Land Use Planning (T)</t>
  </si>
  <si>
    <t>Urban &amp; Regional Economics</t>
  </si>
  <si>
    <t>Planning Analysis Methods</t>
  </si>
  <si>
    <t>Sustainable Development &amp; Land Use Planning</t>
  </si>
  <si>
    <t>Land Management &amp; Control</t>
  </si>
  <si>
    <t>A308</t>
  </si>
  <si>
    <t>Planning Studio I (L)</t>
  </si>
  <si>
    <t>URP717</t>
  </si>
  <si>
    <t>Josivini Kaloumaira</t>
  </si>
  <si>
    <t>Planning Studio I (T)</t>
  </si>
  <si>
    <t>Policy Practice (Environmental Planning and Management)-(L)</t>
  </si>
  <si>
    <t>URP716</t>
  </si>
  <si>
    <t>A307</t>
  </si>
  <si>
    <t>Transportation Planning (L)</t>
  </si>
  <si>
    <t>URP715</t>
  </si>
  <si>
    <t>Policy Practice (Environmental Planning and Management)-(T)</t>
  </si>
  <si>
    <t>Transportation Planning (T)</t>
  </si>
  <si>
    <t xml:space="preserve">Transportation Planning </t>
  </si>
  <si>
    <t>Policy Practice (Environmental Planning and Management)</t>
  </si>
  <si>
    <t>Planning Studio I</t>
  </si>
  <si>
    <t>Elective</t>
  </si>
  <si>
    <t>Urban Design</t>
  </si>
  <si>
    <t>URP884</t>
  </si>
  <si>
    <t>Planning Research II (L)</t>
  </si>
  <si>
    <t>URP804</t>
  </si>
  <si>
    <t>Planning Research II (T)</t>
  </si>
  <si>
    <t>Planning Research II</t>
  </si>
  <si>
    <t xml:space="preserve">Diploma in Architectural Drafting
</t>
  </si>
  <si>
    <t>LSD405</t>
  </si>
  <si>
    <t>Surveying 1 (L)</t>
  </si>
  <si>
    <t xml:space="preserve">Construction Technology 1 (T) </t>
  </si>
  <si>
    <t xml:space="preserve">  SBC523</t>
  </si>
  <si>
    <t xml:space="preserve">Roneel Chand </t>
  </si>
  <si>
    <t>SBC421</t>
  </si>
  <si>
    <t>Roneel Chand</t>
  </si>
  <si>
    <t>Professional Practice (L)</t>
  </si>
  <si>
    <t>SBC521</t>
  </si>
  <si>
    <t>Vane Seruvakula</t>
  </si>
  <si>
    <t>Professional Practice (T)</t>
  </si>
  <si>
    <t>Building Services (T)</t>
  </si>
  <si>
    <t>SBC522</t>
  </si>
  <si>
    <t>Sokovoli Odro</t>
  </si>
  <si>
    <t>Building Services (L)</t>
  </si>
  <si>
    <t>A306</t>
  </si>
  <si>
    <t>Surveying 1</t>
  </si>
  <si>
    <t>Professional Practice</t>
  </si>
  <si>
    <t xml:space="preserve">Building Services </t>
  </si>
  <si>
    <t>Construction Technology 1</t>
  </si>
  <si>
    <t>Arch. Draughting 2 - CAD 1 - AutoCAD 2D Intro.]</t>
  </si>
  <si>
    <t>Diploma in Quantity Surveying
Diploma in Construction</t>
  </si>
  <si>
    <t>Building Measurement 1 (L)</t>
  </si>
  <si>
    <t>QSD521</t>
  </si>
  <si>
    <t>Vuniani Rabakewa</t>
  </si>
  <si>
    <t>Building Measurement 1 (T)</t>
  </si>
  <si>
    <t>Building Measurement 1</t>
  </si>
  <si>
    <t>Diploma in Architectural Drafting</t>
  </si>
  <si>
    <t>Construction Technology 3 (L)</t>
  </si>
  <si>
    <t>SBC641</t>
  </si>
  <si>
    <t>Contract Management (L)</t>
  </si>
  <si>
    <t>SBC642</t>
  </si>
  <si>
    <t>Environmental Science (L)</t>
  </si>
  <si>
    <t>ADD642</t>
  </si>
  <si>
    <t>Arch. Draughting 4 CAD 3 -AutoCAD/Vector Works 3D (L)</t>
  </si>
  <si>
    <t>ADD643</t>
  </si>
  <si>
    <t>Environmental Science (T)</t>
  </si>
  <si>
    <t>Scoping &amp; Preliminary Design (L)</t>
  </si>
  <si>
    <t>ADD541</t>
  </si>
  <si>
    <t>Gavin Aaron</t>
  </si>
  <si>
    <t>Arch. Draughting 4 CAD 3 - AutoCAD/Vector Works 3D (L)</t>
  </si>
  <si>
    <t>Contract Management (T)</t>
  </si>
  <si>
    <t>Construction Technology 3</t>
  </si>
  <si>
    <t>Contract Management</t>
  </si>
  <si>
    <t>Scoping &amp; Preliminary Design</t>
  </si>
  <si>
    <t>Environmental Science</t>
  </si>
  <si>
    <t>Arch. Draughting 4 CAD 3 -AutoCAD/Vector Works 3D</t>
  </si>
  <si>
    <t xml:space="preserve">Estimating 2 &amp; Tendering (T) </t>
  </si>
  <si>
    <t>QSD641</t>
  </si>
  <si>
    <t>Building Regulation &amp; Law 2 (L)</t>
  </si>
  <si>
    <t>COD641</t>
  </si>
  <si>
    <t>Construction Technology 3 (T)</t>
  </si>
  <si>
    <t>QSD642</t>
  </si>
  <si>
    <t>Building Regulation &amp; Law 2 (T)</t>
  </si>
  <si>
    <t>Estimating 2 &amp; Tendering (L)</t>
  </si>
  <si>
    <t>=</t>
  </si>
  <si>
    <t>Service Measurement (L)</t>
  </si>
  <si>
    <t>Estimating 2 &amp; Tendering</t>
  </si>
  <si>
    <t>Building Regulation &amp; Law 2</t>
  </si>
  <si>
    <t xml:space="preserve">Service Measurement </t>
  </si>
  <si>
    <t>Quality Assurance in Construction (L)</t>
  </si>
  <si>
    <t>COD642</t>
  </si>
  <si>
    <t>Siteri Bainivalu</t>
  </si>
  <si>
    <t>Quality Assurance in Construction (T)</t>
  </si>
  <si>
    <t>Quality Assurance in Construction</t>
  </si>
  <si>
    <t>Student Max #</t>
  </si>
  <si>
    <t>Architect Student #</t>
  </si>
  <si>
    <t>Dr. Reddy</t>
  </si>
  <si>
    <t>Siteri Jitoko</t>
  </si>
  <si>
    <t>Dr. Reddy / KR Rominal Chandra</t>
  </si>
  <si>
    <t>Civil Engineering Technology(T)</t>
  </si>
  <si>
    <t>Structural Design I(T)</t>
  </si>
  <si>
    <t>Samulea Loaloa</t>
  </si>
  <si>
    <t>Samuela Loaloa / KR Ronimal Chandra</t>
  </si>
  <si>
    <t>`50</t>
  </si>
  <si>
    <t>Pawan Prasad / Land Surveying Technician</t>
  </si>
  <si>
    <t>ER&amp;D Centre Teaching Lab 1</t>
  </si>
  <si>
    <t>ER&amp;D Centre Civil Lab - Hydraulics</t>
  </si>
  <si>
    <t>E210 Surveying Lab</t>
  </si>
  <si>
    <t>Design Project I (L) - Consultation</t>
  </si>
  <si>
    <t xml:space="preserve">Surveying 1 (T) </t>
  </si>
  <si>
    <t xml:space="preserve">Diploma in Quantity Surveying </t>
  </si>
  <si>
    <t>Diploma in Construction</t>
  </si>
  <si>
    <t xml:space="preserve">Service Measurement (T) </t>
  </si>
  <si>
    <t>Dr. Yogeshwar</t>
  </si>
  <si>
    <t>Water Resource System (Elective)</t>
  </si>
  <si>
    <t>CEB803</t>
  </si>
  <si>
    <t>Water Resource System -Elective (L)</t>
  </si>
  <si>
    <t>Water Resource System -Elective (T)</t>
  </si>
  <si>
    <t>A208</t>
  </si>
  <si>
    <t>Inia Corerega</t>
  </si>
  <si>
    <t>E206</t>
  </si>
  <si>
    <t>Reema Rao</t>
  </si>
  <si>
    <t>A107A</t>
  </si>
  <si>
    <t>C205</t>
  </si>
  <si>
    <t>Engineering Project Management</t>
  </si>
  <si>
    <t>PED601</t>
  </si>
  <si>
    <t>Vasenai Kereni</t>
  </si>
  <si>
    <t>Engineering Project Management (L)</t>
  </si>
  <si>
    <t>Engineering Project Management (T) - SBCE Group</t>
  </si>
  <si>
    <t>Vasenai Kereni / SBCE Rep</t>
  </si>
  <si>
    <t>Introduction to Computer Applications (Lab) - Grp 1&amp;2</t>
  </si>
  <si>
    <t>Surveying Practice II (Lab) - Grp 1 &amp; 2</t>
  </si>
  <si>
    <t>B315</t>
  </si>
  <si>
    <t xml:space="preserve">Dr. Yogeshwar </t>
  </si>
  <si>
    <t>Ravikant Singh / Asish Kumar</t>
  </si>
  <si>
    <t>PT-TBD</t>
  </si>
  <si>
    <t>URP761</t>
  </si>
  <si>
    <t>Urban Ecology</t>
  </si>
  <si>
    <t>Kushal Prasad / Arnold Lal</t>
  </si>
  <si>
    <t xml:space="preserve">Design Project II (Lab) </t>
  </si>
  <si>
    <t>E212 Civil Lab - Soils</t>
  </si>
  <si>
    <t xml:space="preserve">Dr. Reddy </t>
  </si>
  <si>
    <t>Engineering Mathematics II (T)- DCE</t>
  </si>
  <si>
    <t>Pawan Prasad / KR Ronimal</t>
  </si>
  <si>
    <t>``</t>
  </si>
  <si>
    <t>A209</t>
  </si>
  <si>
    <t>A106 A&amp;B</t>
  </si>
  <si>
    <t>A206</t>
  </si>
  <si>
    <t>ERDC Civil Lab Structure Lab</t>
  </si>
  <si>
    <t>Land Surveying I (Practical) - Grp 1</t>
  </si>
  <si>
    <t>Land Surveying I (Practical) - Grp 2</t>
  </si>
  <si>
    <t>Sokovoli  Odro</t>
  </si>
  <si>
    <t>Civil Engineering Materials(Lab)-Grp 2</t>
  </si>
  <si>
    <t>Mechanics of Engineering Materials (Lab)- Grp 2</t>
  </si>
  <si>
    <t xml:space="preserve">Semester 2             Year  1                     GROUP 1        2026        </t>
  </si>
  <si>
    <t xml:space="preserve">Semester 2             Year  1                     GROUP 2        2026        </t>
  </si>
  <si>
    <t xml:space="preserve">Semester 2             Year  1                     GROUP 3        2026        </t>
  </si>
  <si>
    <t xml:space="preserve">Semester 2             Year  1                     GROUP 4        2026       </t>
  </si>
  <si>
    <t xml:space="preserve">Semester 2             Year  1                            2026      </t>
  </si>
  <si>
    <t>Viliame Sakiti</t>
  </si>
  <si>
    <t xml:space="preserve"> Viliame Sakiti</t>
  </si>
  <si>
    <t xml:space="preserve">Semester 2                        Year   2                              2026          </t>
  </si>
  <si>
    <t xml:space="preserve">Semester 2                        Year   2                                    2026         </t>
  </si>
  <si>
    <t xml:space="preserve">Semester 2                        Year   2                                      2026        </t>
  </si>
  <si>
    <t>Roneel Chnd</t>
  </si>
  <si>
    <t xml:space="preserve">Semester 2           Year   2          2026          </t>
  </si>
  <si>
    <t>Faijal Ali</t>
  </si>
  <si>
    <t xml:space="preserve">Pawan Prasad </t>
  </si>
  <si>
    <t xml:space="preserve">Semester 2              Year   1           2026         </t>
  </si>
  <si>
    <t xml:space="preserve">Semester 2             Year   2           2026         </t>
  </si>
  <si>
    <t xml:space="preserve">Semester 2              Year   1          2026        </t>
  </si>
  <si>
    <t xml:space="preserve">Semester 2             Year   2         2026           </t>
  </si>
  <si>
    <t>Metuisela</t>
  </si>
  <si>
    <t xml:space="preserve">Semester 2              Year   3         2026          </t>
  </si>
  <si>
    <t>Josivini/Emeli</t>
  </si>
  <si>
    <t xml:space="preserve">Semester 2              Year   4        2026          </t>
  </si>
  <si>
    <t xml:space="preserve">Semester 2                    Year   3                    Group 1                    2026                           </t>
  </si>
  <si>
    <t>Vighnesh</t>
  </si>
  <si>
    <t>x</t>
  </si>
  <si>
    <t xml:space="preserve">Semester 2              Year   4               Group 1                       2026        </t>
  </si>
  <si>
    <t>CEB813</t>
  </si>
  <si>
    <t>Airport Engineering and Design Applications(Elective)</t>
  </si>
  <si>
    <t>Akshy Kumar</t>
  </si>
  <si>
    <t>Airport Engineering and Design Applications(Elective) (L)</t>
  </si>
  <si>
    <t>Airport Engineering and Design Applications(Elective) (Lab)</t>
  </si>
  <si>
    <t>Riteshni M. Naidu</t>
  </si>
  <si>
    <t>ERDC Lab 2</t>
  </si>
  <si>
    <t>A315</t>
  </si>
  <si>
    <t>B313</t>
  </si>
  <si>
    <t>A211</t>
  </si>
  <si>
    <t>A107E</t>
  </si>
  <si>
    <t>Surveying 1 (T)</t>
  </si>
  <si>
    <t>TL1</t>
  </si>
  <si>
    <t xml:space="preserve">Semester 2              Year   1           2026          </t>
  </si>
  <si>
    <t>ERDC teach Lab2</t>
  </si>
  <si>
    <t>ERDC Teaching lab 2</t>
  </si>
  <si>
    <t xml:space="preserve">Semester 2              Year   2          2026         </t>
  </si>
  <si>
    <t>ERDC T. Lab 1</t>
  </si>
  <si>
    <t>ERDC T.Lab 1</t>
  </si>
  <si>
    <t>ERDC T. Lab 2</t>
  </si>
  <si>
    <t xml:space="preserve">Faijal Ali </t>
  </si>
  <si>
    <t>MB hall</t>
  </si>
  <si>
    <t>Engineering Mathematics II (Lab) - DCE</t>
  </si>
  <si>
    <t>Engineering Mathematics II (Lab) - DLS, DCE</t>
  </si>
  <si>
    <t>ERDC TEACH. LAB 1</t>
  </si>
  <si>
    <t>ERDC TEACH L.2</t>
  </si>
  <si>
    <t>Salabogi Mavoa</t>
  </si>
  <si>
    <t>ERDC T. LAB 1</t>
  </si>
  <si>
    <t>Gavin Aaron/Villame Sakiti</t>
  </si>
  <si>
    <t xml:space="preserve">Construction Technology 1 (L) </t>
  </si>
  <si>
    <t xml:space="preserve">Arch. Draughting 2 - CAD 1 - AutoCAD 2D Intro. (L) </t>
  </si>
  <si>
    <t xml:space="preserve">Arch. Draughting 2 - CAD 1 - AutoCAD 2D Intro. (T) </t>
  </si>
  <si>
    <t>Arch. Draughting 2 - CAD 1 - AutoCAD 2D Intro. (T)</t>
  </si>
  <si>
    <t>Arch. Draughting 2 - CAD 1 - AutoCAD 2D Intro. (L)</t>
  </si>
  <si>
    <t>ERDC LAB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</si>
</sst>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Times New Roman"/>
      <family val="1"/>
    </font>
    <font>
      <sz val="12"/>
      <color rgb="FF000000"/>
      <name val="Calibri Light"/>
      <family val="1"/>
      <scheme val="major"/>
    </font>
    <font>
      <sz val="12"/>
      <name val="Calibri Light"/>
      <family val="1"/>
      <scheme val="maj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u val="double"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9"/>
      <color indexed="12"/>
      <name val="Tahoma"/>
      <family val="2"/>
    </font>
    <font>
      <b/>
      <sz val="12"/>
      <color rgb="FF0000FF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sz val="12"/>
      <name val="Calibri Light"/>
      <family val="2"/>
      <scheme val="major"/>
    </font>
    <font>
      <sz val="8"/>
      <name val="Calibri"/>
      <family val="2"/>
      <scheme val="minor"/>
    </font>
    <font>
      <b/>
      <sz val="12"/>
      <name val="Amasis MT Pro"/>
      <family val="1"/>
    </font>
    <font>
      <sz val="12"/>
      <name val="Amasis MT Pro"/>
      <family val="1"/>
    </font>
    <font>
      <sz val="12"/>
      <color rgb="FF000000"/>
      <name val="Amasis MT Pro"/>
      <family val="1"/>
    </font>
    <font>
      <b/>
      <sz val="12"/>
      <color theme="1"/>
      <name val="Amasis MT Pro"/>
      <family val="1"/>
    </font>
    <font>
      <u val="double"/>
      <sz val="12"/>
      <name val="Amasis MT Pro"/>
      <family val="1"/>
    </font>
    <font>
      <b/>
      <sz val="12"/>
      <color rgb="FFFF0000"/>
      <name val="Amasis MT Pro"/>
      <family val="1"/>
    </font>
    <font>
      <sz val="12"/>
      <color theme="1"/>
      <name val="Amasis MT Pro"/>
      <family val="1"/>
    </font>
    <font>
      <b/>
      <sz val="12"/>
      <name val="Amasis MT Pro Light"/>
      <family val="1"/>
    </font>
    <font>
      <sz val="12"/>
      <name val="Amasis MT Pro Light"/>
      <family val="1"/>
    </font>
    <font>
      <b/>
      <sz val="12"/>
      <color theme="1"/>
      <name val="Amasis MT Pro Light"/>
      <family val="1"/>
    </font>
    <font>
      <u val="double"/>
      <sz val="12"/>
      <name val="Amasis MT Pro Light"/>
      <family val="1"/>
    </font>
    <font>
      <b/>
      <sz val="12"/>
      <color rgb="FFFF0000"/>
      <name val="Amasis MT Pro Light"/>
      <family val="1"/>
    </font>
    <font>
      <sz val="12"/>
      <color rgb="FF000000"/>
      <name val="Amasis MT Pro Light"/>
      <family val="1"/>
    </font>
    <font>
      <sz val="12"/>
      <color rgb="FFFF0000"/>
      <name val="Amasis MT Pro Light"/>
      <family val="1"/>
    </font>
    <font>
      <sz val="12"/>
      <color theme="1"/>
      <name val="Amasis MT Pro Light"/>
      <family val="1"/>
    </font>
    <font>
      <sz val="12"/>
      <color rgb="FFFF0000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12"/>
      <color rgb="FF00B0F0"/>
      <name val="Amasis MT Pro Light"/>
      <family val="1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4" fillId="0" borderId="0"/>
    <xf numFmtId="0" fontId="1" fillId="0" borderId="0"/>
  </cellStyleXfs>
  <cellXfs count="1163">
    <xf numFmtId="0" fontId="0" fillId="0" borderId="0" xfId="0"/>
    <xf numFmtId="0" fontId="1" fillId="0" borderId="0" xfId="1"/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5" xfId="1" quotePrefix="1" applyFont="1" applyBorder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4" fillId="0" borderId="20" xfId="1" quotePrefix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4" fillId="0" borderId="4" xfId="1" applyFont="1" applyBorder="1" applyAlignment="1">
      <alignment horizontal="center" vertical="center" textRotation="90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4" fillId="0" borderId="9" xfId="1" applyFont="1" applyBorder="1" applyAlignment="1">
      <alignment horizontal="center" vertical="center" textRotation="90"/>
    </xf>
    <xf numFmtId="0" fontId="4" fillId="0" borderId="21" xfId="1" applyFont="1" applyBorder="1" applyAlignment="1">
      <alignment horizontal="center" vertical="center" textRotation="90"/>
    </xf>
    <xf numFmtId="0" fontId="4" fillId="0" borderId="22" xfId="1" quotePrefix="1" applyFont="1" applyBorder="1" applyAlignment="1">
      <alignment horizontal="center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/>
    </xf>
    <xf numFmtId="0" fontId="8" fillId="0" borderId="20" xfId="1" quotePrefix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textRotation="90"/>
    </xf>
    <xf numFmtId="0" fontId="4" fillId="0" borderId="0" xfId="1" applyFont="1" applyAlignment="1">
      <alignment horizontal="left" vertical="center" textRotation="90"/>
    </xf>
    <xf numFmtId="0" fontId="4" fillId="0" borderId="5" xfId="1" applyFont="1" applyBorder="1" applyAlignment="1">
      <alignment horizontal="center" vertical="center" textRotation="90"/>
    </xf>
    <xf numFmtId="0" fontId="7" fillId="0" borderId="3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textRotation="90"/>
    </xf>
    <xf numFmtId="0" fontId="12" fillId="0" borderId="0" xfId="1" applyFont="1" applyAlignment="1">
      <alignment vertical="center" textRotation="90"/>
    </xf>
    <xf numFmtId="0" fontId="12" fillId="0" borderId="5" xfId="1" applyFont="1" applyBorder="1" applyAlignment="1">
      <alignment horizontal="center" vertical="center" textRotation="90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textRotation="90"/>
    </xf>
    <xf numFmtId="0" fontId="1" fillId="0" borderId="7" xfId="1" applyBorder="1" applyAlignment="1">
      <alignment vertical="center"/>
    </xf>
    <xf numFmtId="0" fontId="4" fillId="0" borderId="0" xfId="1" applyFont="1" applyAlignment="1">
      <alignment vertical="center" textRotation="90"/>
    </xf>
    <xf numFmtId="0" fontId="14" fillId="0" borderId="0" xfId="3"/>
    <xf numFmtId="0" fontId="11" fillId="0" borderId="12" xfId="1" applyFont="1" applyBorder="1" applyAlignment="1">
      <alignment horizontal="center"/>
    </xf>
    <xf numFmtId="0" fontId="13" fillId="0" borderId="1" xfId="3" applyFont="1" applyBorder="1"/>
    <xf numFmtId="0" fontId="13" fillId="0" borderId="2" xfId="3" applyFont="1" applyBorder="1"/>
    <xf numFmtId="0" fontId="13" fillId="0" borderId="3" xfId="3" applyFont="1" applyBorder="1"/>
    <xf numFmtId="0" fontId="13" fillId="0" borderId="4" xfId="3" applyFont="1" applyBorder="1"/>
    <xf numFmtId="0" fontId="13" fillId="0" borderId="0" xfId="3" applyFont="1"/>
    <xf numFmtId="0" fontId="13" fillId="0" borderId="5" xfId="3" applyFont="1" applyBorder="1"/>
    <xf numFmtId="0" fontId="13" fillId="0" borderId="6" xfId="3" applyFont="1" applyBorder="1"/>
    <xf numFmtId="0" fontId="13" fillId="0" borderId="7" xfId="3" applyFont="1" applyBorder="1"/>
    <xf numFmtId="0" fontId="13" fillId="0" borderId="8" xfId="3" applyFont="1" applyBorder="1"/>
    <xf numFmtId="0" fontId="4" fillId="0" borderId="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8" fillId="0" borderId="15" xfId="1" quotePrefix="1" applyFont="1" applyBorder="1" applyAlignment="1">
      <alignment horizontal="center"/>
    </xf>
    <xf numFmtId="0" fontId="14" fillId="0" borderId="0" xfId="3" applyAlignment="1">
      <alignment horizontal="center"/>
    </xf>
    <xf numFmtId="0" fontId="14" fillId="0" borderId="2" xfId="3" applyBorder="1" applyAlignment="1">
      <alignment horizontal="center"/>
    </xf>
    <xf numFmtId="0" fontId="14" fillId="0" borderId="35" xfId="3" applyBorder="1" applyAlignment="1">
      <alignment horizontal="center"/>
    </xf>
    <xf numFmtId="0" fontId="5" fillId="0" borderId="17" xfId="3" applyFont="1" applyBorder="1" applyAlignment="1">
      <alignment vertical="center"/>
    </xf>
    <xf numFmtId="0" fontId="7" fillId="0" borderId="18" xfId="1" applyFont="1" applyBorder="1" applyAlignment="1">
      <alignment horizontal="center"/>
    </xf>
    <xf numFmtId="0" fontId="4" fillId="0" borderId="1" xfId="1" applyFont="1" applyBorder="1" applyAlignment="1">
      <alignment vertical="center"/>
    </xf>
    <xf numFmtId="0" fontId="15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16" fillId="0" borderId="2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4" fillId="0" borderId="4" xfId="3" applyBorder="1"/>
    <xf numFmtId="0" fontId="14" fillId="0" borderId="5" xfId="3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8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7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" fillId="0" borderId="6" xfId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4" fillId="0" borderId="5" xfId="3" applyBorder="1"/>
    <xf numFmtId="0" fontId="14" fillId="0" borderId="1" xfId="3" applyBorder="1"/>
    <xf numFmtId="0" fontId="14" fillId="0" borderId="2" xfId="3" applyBorder="1"/>
    <xf numFmtId="0" fontId="14" fillId="0" borderId="3" xfId="3" applyBorder="1"/>
    <xf numFmtId="0" fontId="14" fillId="0" borderId="6" xfId="3" applyBorder="1"/>
    <xf numFmtId="0" fontId="14" fillId="0" borderId="7" xfId="3" applyBorder="1"/>
    <xf numFmtId="0" fontId="14" fillId="0" borderId="8" xfId="3" applyBorder="1"/>
    <xf numFmtId="0" fontId="7" fillId="0" borderId="50" xfId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6" fillId="0" borderId="17" xfId="3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2" xfId="1" applyFont="1" applyBorder="1" applyAlignment="1">
      <alignment vertical="center"/>
    </xf>
    <xf numFmtId="0" fontId="22" fillId="0" borderId="12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5" xfId="1" quotePrefix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0" borderId="20" xfId="1" quotePrefix="1" applyFont="1" applyBorder="1" applyAlignment="1">
      <alignment horizontal="center" vertical="center"/>
    </xf>
    <xf numFmtId="0" fontId="23" fillId="6" borderId="16" xfId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horizontal="center" vertical="center"/>
    </xf>
    <xf numFmtId="0" fontId="23" fillId="10" borderId="18" xfId="1" applyFont="1" applyFill="1" applyBorder="1" applyAlignment="1">
      <alignment horizontal="center" vertical="center"/>
    </xf>
    <xf numFmtId="0" fontId="23" fillId="9" borderId="16" xfId="1" applyFont="1" applyFill="1" applyBorder="1" applyAlignment="1">
      <alignment horizontal="center" vertical="center"/>
    </xf>
    <xf numFmtId="0" fontId="23" fillId="9" borderId="17" xfId="1" applyFont="1" applyFill="1" applyBorder="1" applyAlignment="1">
      <alignment horizontal="center" vertical="center" wrapText="1"/>
    </xf>
    <xf numFmtId="0" fontId="23" fillId="9" borderId="17" xfId="1" applyFont="1" applyFill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3" fillId="15" borderId="16" xfId="1" applyFont="1" applyFill="1" applyBorder="1" applyAlignment="1">
      <alignment horizontal="center" vertical="center"/>
    </xf>
    <xf numFmtId="0" fontId="23" fillId="15" borderId="17" xfId="1" applyFont="1" applyFill="1" applyBorder="1" applyAlignment="1">
      <alignment horizontal="center" vertical="center"/>
    </xf>
    <xf numFmtId="0" fontId="24" fillId="15" borderId="17" xfId="1" applyFont="1" applyFill="1" applyBorder="1" applyAlignment="1">
      <alignment horizontal="center" vertical="center"/>
    </xf>
    <xf numFmtId="0" fontId="24" fillId="10" borderId="18" xfId="1" applyFont="1" applyFill="1" applyBorder="1" applyAlignment="1">
      <alignment horizontal="center" vertical="center"/>
    </xf>
    <xf numFmtId="0" fontId="23" fillId="4" borderId="16" xfId="1" applyFont="1" applyFill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textRotation="90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vertical="center"/>
    </xf>
    <xf numFmtId="0" fontId="23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 textRotation="90"/>
    </xf>
    <xf numFmtId="0" fontId="22" fillId="0" borderId="21" xfId="1" applyFont="1" applyBorder="1" applyAlignment="1">
      <alignment horizontal="center" vertical="center" textRotation="90"/>
    </xf>
    <xf numFmtId="0" fontId="22" fillId="0" borderId="0" xfId="1" applyFont="1" applyAlignment="1">
      <alignment horizontal="center" vertical="center" textRotation="90"/>
    </xf>
    <xf numFmtId="0" fontId="22" fillId="0" borderId="0" xfId="1" applyFont="1" applyAlignment="1">
      <alignment vertical="center" textRotation="90"/>
    </xf>
    <xf numFmtId="0" fontId="22" fillId="0" borderId="5" xfId="1" applyFont="1" applyBorder="1" applyAlignment="1">
      <alignment horizontal="center" vertical="center" textRotation="90"/>
    </xf>
    <xf numFmtId="0" fontId="22" fillId="0" borderId="22" xfId="1" quotePrefix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5" fillId="0" borderId="22" xfId="1" quotePrefix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vertical="center"/>
    </xf>
    <xf numFmtId="0" fontId="23" fillId="0" borderId="3" xfId="1" applyFont="1" applyBorder="1" applyAlignment="1">
      <alignment horizontal="center" vertical="center"/>
    </xf>
    <xf numFmtId="0" fontId="25" fillId="0" borderId="20" xfId="1" quotePrefix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7" borderId="0" xfId="1" applyFont="1" applyFill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4" fillId="0" borderId="17" xfId="1" applyFont="1" applyBorder="1" applyAlignment="1">
      <alignment vertical="center"/>
    </xf>
    <xf numFmtId="0" fontId="24" fillId="0" borderId="17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 wrapText="1"/>
    </xf>
    <xf numFmtId="0" fontId="23" fillId="7" borderId="18" xfId="1" applyFont="1" applyFill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3" fillId="7" borderId="5" xfId="1" applyFont="1" applyFill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3" fillId="11" borderId="16" xfId="1" applyFont="1" applyFill="1" applyBorder="1" applyAlignment="1">
      <alignment horizontal="center" vertical="center"/>
    </xf>
    <xf numFmtId="0" fontId="23" fillId="11" borderId="17" xfId="1" applyFont="1" applyFill="1" applyBorder="1" applyAlignment="1">
      <alignment horizontal="center" vertical="center"/>
    </xf>
    <xf numFmtId="0" fontId="23" fillId="2" borderId="16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 textRotation="90"/>
    </xf>
    <xf numFmtId="0" fontId="23" fillId="0" borderId="0" xfId="1" applyFont="1" applyAlignment="1">
      <alignment horizontal="left" vertical="center" textRotation="90"/>
    </xf>
    <xf numFmtId="0" fontId="23" fillId="0" borderId="5" xfId="1" applyFont="1" applyBorder="1" applyAlignment="1">
      <alignment horizontal="center" vertical="center" textRotation="90"/>
    </xf>
    <xf numFmtId="0" fontId="23" fillId="0" borderId="7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23" fillId="0" borderId="17" xfId="1" applyFont="1" applyBorder="1" applyAlignment="1">
      <alignment horizontal="left" vertical="center"/>
    </xf>
    <xf numFmtId="0" fontId="23" fillId="0" borderId="18" xfId="1" applyFont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9" xfId="1" applyFont="1" applyBorder="1" applyAlignment="1">
      <alignment horizont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left"/>
    </xf>
    <xf numFmtId="0" fontId="29" fillId="0" borderId="12" xfId="1" applyFont="1" applyBorder="1" applyAlignment="1">
      <alignment horizontal="center"/>
    </xf>
    <xf numFmtId="0" fontId="29" fillId="0" borderId="13" xfId="1" applyFont="1" applyBorder="1" applyAlignment="1">
      <alignment horizontal="center" vertical="center"/>
    </xf>
    <xf numFmtId="0" fontId="29" fillId="0" borderId="15" xfId="1" quotePrefix="1" applyFont="1" applyBorder="1" applyAlignment="1">
      <alignment horizontal="center"/>
    </xf>
    <xf numFmtId="0" fontId="29" fillId="0" borderId="20" xfId="1" quotePrefix="1" applyFont="1" applyBorder="1" applyAlignment="1">
      <alignment horizontal="center"/>
    </xf>
    <xf numFmtId="0" fontId="29" fillId="0" borderId="20" xfId="1" applyFont="1" applyBorder="1" applyAlignment="1">
      <alignment horizontal="center"/>
    </xf>
    <xf numFmtId="0" fontId="30" fillId="0" borderId="4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0" fillId="0" borderId="5" xfId="1" applyFont="1" applyBorder="1" applyAlignment="1">
      <alignment horizontal="center" vertical="center"/>
    </xf>
    <xf numFmtId="0" fontId="30" fillId="17" borderId="17" xfId="1" applyFont="1" applyFill="1" applyBorder="1" applyAlignment="1">
      <alignment horizontal="center" vertical="center"/>
    </xf>
    <xf numFmtId="0" fontId="30" fillId="17" borderId="18" xfId="1" applyFont="1" applyFill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30" fillId="2" borderId="16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0" borderId="27" xfId="1" applyFont="1" applyBorder="1" applyAlignment="1">
      <alignment horizontal="center"/>
    </xf>
    <xf numFmtId="0" fontId="29" fillId="0" borderId="9" xfId="1" applyFont="1" applyBorder="1" applyAlignment="1">
      <alignment horizontal="center" vertical="center" textRotation="90"/>
    </xf>
    <xf numFmtId="0" fontId="29" fillId="0" borderId="21" xfId="1" applyFont="1" applyBorder="1" applyAlignment="1">
      <alignment horizontal="center" vertical="center" textRotation="90"/>
    </xf>
    <xf numFmtId="0" fontId="29" fillId="0" borderId="0" xfId="1" applyFont="1" applyAlignment="1">
      <alignment horizontal="center" vertical="center" textRotation="90"/>
    </xf>
    <xf numFmtId="0" fontId="29" fillId="0" borderId="0" xfId="1" applyFont="1" applyAlignment="1">
      <alignment horizontal="left" vertical="center" textRotation="90"/>
    </xf>
    <xf numFmtId="0" fontId="29" fillId="0" borderId="5" xfId="1" applyFont="1" applyBorder="1" applyAlignment="1">
      <alignment horizontal="center" vertical="center" textRotation="90"/>
    </xf>
    <xf numFmtId="0" fontId="29" fillId="0" borderId="22" xfId="1" quotePrefix="1" applyFont="1" applyBorder="1" applyAlignment="1">
      <alignment horizontal="center"/>
    </xf>
    <xf numFmtId="0" fontId="30" fillId="4" borderId="16" xfId="1" applyFont="1" applyFill="1" applyBorder="1" applyAlignment="1">
      <alignment horizontal="center" vertical="center"/>
    </xf>
    <xf numFmtId="0" fontId="30" fillId="4" borderId="17" xfId="1" applyFont="1" applyFill="1" applyBorder="1" applyAlignment="1">
      <alignment horizontal="center" vertical="center"/>
    </xf>
    <xf numFmtId="0" fontId="30" fillId="19" borderId="17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21" xfId="1" applyFont="1" applyBorder="1" applyAlignment="1">
      <alignment horizontal="left" vertical="center"/>
    </xf>
    <xf numFmtId="0" fontId="29" fillId="0" borderId="28" xfId="1" applyFont="1" applyBorder="1" applyAlignment="1">
      <alignment horizontal="center" vertical="center"/>
    </xf>
    <xf numFmtId="0" fontId="31" fillId="0" borderId="22" xfId="1" quotePrefix="1" applyFont="1" applyBorder="1" applyAlignment="1">
      <alignment horizontal="center"/>
    </xf>
    <xf numFmtId="0" fontId="30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0" fontId="30" fillId="0" borderId="3" xfId="1" applyFont="1" applyBorder="1" applyAlignment="1">
      <alignment horizontal="center" vertical="center"/>
    </xf>
    <xf numFmtId="0" fontId="31" fillId="0" borderId="20" xfId="1" quotePrefix="1" applyFont="1" applyBorder="1" applyAlignment="1">
      <alignment horizontal="center"/>
    </xf>
    <xf numFmtId="0" fontId="29" fillId="0" borderId="32" xfId="1" applyFont="1" applyBorder="1" applyAlignment="1">
      <alignment horizontal="center"/>
    </xf>
    <xf numFmtId="0" fontId="30" fillId="0" borderId="6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7" xfId="1" applyFont="1" applyBorder="1" applyAlignment="1">
      <alignment horizontal="left" vertical="center"/>
    </xf>
    <xf numFmtId="0" fontId="30" fillId="0" borderId="8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/>
    </xf>
    <xf numFmtId="0" fontId="30" fillId="0" borderId="34" xfId="1" applyFont="1" applyBorder="1" applyAlignment="1">
      <alignment horizontal="center" vertical="center"/>
    </xf>
    <xf numFmtId="0" fontId="30" fillId="0" borderId="0" xfId="1" applyFont="1" applyAlignment="1">
      <alignment horizontal="center"/>
    </xf>
    <xf numFmtId="0" fontId="30" fillId="0" borderId="36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7" borderId="40" xfId="1" applyFont="1" applyFill="1" applyBorder="1" applyAlignment="1">
      <alignment horizontal="center" vertical="center"/>
    </xf>
    <xf numFmtId="0" fontId="30" fillId="0" borderId="18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30" fillId="7" borderId="17" xfId="1" applyFont="1" applyFill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30" fillId="0" borderId="0" xfId="1" applyFont="1"/>
    <xf numFmtId="0" fontId="29" fillId="0" borderId="4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30" fillId="0" borderId="1" xfId="1" applyFont="1" applyBorder="1"/>
    <xf numFmtId="0" fontId="30" fillId="0" borderId="2" xfId="1" applyFont="1" applyBorder="1" applyAlignment="1">
      <alignment horizontal="left"/>
    </xf>
    <xf numFmtId="0" fontId="30" fillId="0" borderId="2" xfId="1" applyFont="1" applyBorder="1"/>
    <xf numFmtId="0" fontId="30" fillId="0" borderId="4" xfId="1" applyFont="1" applyBorder="1"/>
    <xf numFmtId="0" fontId="30" fillId="0" borderId="0" xfId="1" applyFont="1" applyAlignment="1">
      <alignment horizontal="left"/>
    </xf>
    <xf numFmtId="0" fontId="30" fillId="0" borderId="0" xfId="1" applyFont="1" applyAlignment="1">
      <alignment vertical="center"/>
    </xf>
    <xf numFmtId="0" fontId="30" fillId="0" borderId="6" xfId="1" applyFont="1" applyBorder="1"/>
    <xf numFmtId="0" fontId="30" fillId="0" borderId="7" xfId="1" applyFont="1" applyBorder="1" applyAlignment="1">
      <alignment horizontal="left"/>
    </xf>
    <xf numFmtId="0" fontId="30" fillId="0" borderId="7" xfId="1" applyFont="1" applyBorder="1"/>
    <xf numFmtId="0" fontId="30" fillId="0" borderId="2" xfId="1" applyFont="1" applyBorder="1" applyAlignment="1">
      <alignment horizontal="center"/>
    </xf>
    <xf numFmtId="0" fontId="30" fillId="0" borderId="35" xfId="1" applyFont="1" applyBorder="1" applyAlignment="1">
      <alignment horizontal="center"/>
    </xf>
    <xf numFmtId="0" fontId="30" fillId="7" borderId="0" xfId="1" applyFont="1" applyFill="1"/>
    <xf numFmtId="0" fontId="29" fillId="0" borderId="1" xfId="1" applyFont="1" applyBorder="1" applyAlignment="1">
      <alignment horizontal="center" wrapText="1"/>
    </xf>
    <xf numFmtId="0" fontId="29" fillId="0" borderId="13" xfId="1" applyFont="1" applyBorder="1" applyAlignment="1">
      <alignment horizontal="center"/>
    </xf>
    <xf numFmtId="0" fontId="34" fillId="8" borderId="18" xfId="1" applyFont="1" applyFill="1" applyBorder="1" applyAlignment="1">
      <alignment horizontal="center" vertical="center" wrapText="1"/>
    </xf>
    <xf numFmtId="0" fontId="34" fillId="3" borderId="16" xfId="1" applyFont="1" applyFill="1" applyBorder="1" applyAlignment="1">
      <alignment horizontal="center" vertical="center" wrapText="1"/>
    </xf>
    <xf numFmtId="0" fontId="34" fillId="3" borderId="17" xfId="1" applyFont="1" applyFill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textRotation="90"/>
    </xf>
    <xf numFmtId="0" fontId="30" fillId="0" borderId="0" xfId="1" applyFont="1" applyAlignment="1">
      <alignment horizontal="center" vertical="center" textRotation="90"/>
    </xf>
    <xf numFmtId="0" fontId="30" fillId="0" borderId="0" xfId="1" applyFont="1" applyAlignment="1">
      <alignment horizontal="left" vertical="center" textRotation="90"/>
    </xf>
    <xf numFmtId="0" fontId="30" fillId="0" borderId="5" xfId="1" applyFont="1" applyBorder="1" applyAlignment="1">
      <alignment horizontal="center" vertical="center" textRotation="90"/>
    </xf>
    <xf numFmtId="0" fontId="30" fillId="0" borderId="21" xfId="1" applyFont="1" applyBorder="1" applyAlignment="1">
      <alignment horizontal="center" vertical="center" textRotation="90"/>
    </xf>
    <xf numFmtId="0" fontId="30" fillId="0" borderId="21" xfId="1" applyFont="1" applyBorder="1" applyAlignment="1">
      <alignment horizontal="left" vertical="center" textRotation="90"/>
    </xf>
    <xf numFmtId="0" fontId="30" fillId="0" borderId="28" xfId="1" applyFont="1" applyBorder="1" applyAlignment="1">
      <alignment horizontal="center" vertical="center" textRotation="90"/>
    </xf>
    <xf numFmtId="0" fontId="30" fillId="3" borderId="17" xfId="1" applyFont="1" applyFill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textRotation="90"/>
    </xf>
    <xf numFmtId="0" fontId="30" fillId="0" borderId="2" xfId="1" applyFont="1" applyBorder="1" applyAlignment="1">
      <alignment horizontal="left" vertical="center" textRotation="90"/>
    </xf>
    <xf numFmtId="0" fontId="30" fillId="0" borderId="3" xfId="1" applyFont="1" applyBorder="1" applyAlignment="1">
      <alignment horizontal="center" vertical="center" textRotation="90"/>
    </xf>
    <xf numFmtId="0" fontId="34" fillId="2" borderId="17" xfId="1" applyFont="1" applyFill="1" applyBorder="1" applyAlignment="1">
      <alignment horizontal="center" vertical="center" wrapText="1"/>
    </xf>
    <xf numFmtId="0" fontId="30" fillId="0" borderId="34" xfId="1" applyFont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30" fillId="7" borderId="0" xfId="1" applyFont="1" applyFill="1" applyAlignment="1">
      <alignment horizontal="center"/>
    </xf>
    <xf numFmtId="0" fontId="30" fillId="7" borderId="0" xfId="1" applyFont="1" applyFill="1" applyAlignment="1">
      <alignment horizontal="center" vertical="center"/>
    </xf>
    <xf numFmtId="0" fontId="30" fillId="0" borderId="16" xfId="1" applyFont="1" applyBorder="1" applyAlignment="1">
      <alignment horizontal="center"/>
    </xf>
    <xf numFmtId="0" fontId="34" fillId="0" borderId="40" xfId="1" applyFont="1" applyBorder="1" applyAlignment="1">
      <alignment horizontal="center" vertical="center" wrapText="1"/>
    </xf>
    <xf numFmtId="0" fontId="34" fillId="0" borderId="40" xfId="1" applyFont="1" applyBorder="1" applyAlignment="1">
      <alignment horizontal="center" vertical="center"/>
    </xf>
    <xf numFmtId="0" fontId="30" fillId="7" borderId="18" xfId="1" applyFont="1" applyFill="1" applyBorder="1" applyAlignment="1">
      <alignment horizontal="center" vertical="center" wrapText="1"/>
    </xf>
    <xf numFmtId="0" fontId="30" fillId="7" borderId="0" xfId="1" applyFont="1" applyFill="1" applyAlignment="1">
      <alignment horizontal="center" vertical="center" wrapText="1"/>
    </xf>
    <xf numFmtId="0" fontId="30" fillId="7" borderId="18" xfId="1" applyFont="1" applyFill="1" applyBorder="1" applyAlignment="1">
      <alignment horizontal="center"/>
    </xf>
    <xf numFmtId="0" fontId="30" fillId="7" borderId="18" xfId="1" applyFont="1" applyFill="1" applyBorder="1" applyAlignment="1">
      <alignment horizontal="center" vertical="center"/>
    </xf>
    <xf numFmtId="0" fontId="30" fillId="0" borderId="5" xfId="1" applyFont="1" applyBorder="1" applyAlignment="1">
      <alignment horizontal="center"/>
    </xf>
    <xf numFmtId="0" fontId="30" fillId="0" borderId="8" xfId="1" applyFont="1" applyBorder="1" applyAlignment="1">
      <alignment horizontal="center"/>
    </xf>
    <xf numFmtId="0" fontId="30" fillId="0" borderId="5" xfId="1" applyFont="1" applyBorder="1"/>
    <xf numFmtId="0" fontId="30" fillId="0" borderId="8" xfId="1" applyFont="1" applyBorder="1"/>
    <xf numFmtId="0" fontId="30" fillId="0" borderId="4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4" fillId="4" borderId="17" xfId="1" applyFont="1" applyFill="1" applyBorder="1" applyAlignment="1">
      <alignment horizontal="center" vertical="center" wrapText="1"/>
    </xf>
    <xf numFmtId="0" fontId="34" fillId="4" borderId="17" xfId="1" applyFont="1" applyFill="1" applyBorder="1" applyAlignment="1">
      <alignment horizontal="center" vertical="center"/>
    </xf>
    <xf numFmtId="0" fontId="30" fillId="8" borderId="18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/>
    </xf>
    <xf numFmtId="0" fontId="29" fillId="0" borderId="15" xfId="1" quotePrefix="1" applyFont="1" applyBorder="1" applyAlignment="1">
      <alignment horizontal="center" vertical="center"/>
    </xf>
    <xf numFmtId="0" fontId="29" fillId="0" borderId="20" xfId="1" quotePrefix="1" applyFont="1" applyBorder="1" applyAlignment="1">
      <alignment horizontal="center" vertical="center"/>
    </xf>
    <xf numFmtId="0" fontId="30" fillId="8" borderId="18" xfId="2" applyFont="1" applyFill="1" applyBorder="1" applyAlignment="1">
      <alignment horizontal="center" vertical="center"/>
    </xf>
    <xf numFmtId="0" fontId="34" fillId="8" borderId="18" xfId="2" applyFont="1" applyFill="1" applyBorder="1" applyAlignment="1">
      <alignment horizontal="center" vertical="center"/>
    </xf>
    <xf numFmtId="0" fontId="29" fillId="0" borderId="22" xfId="1" quotePrefix="1" applyFont="1" applyBorder="1" applyAlignment="1">
      <alignment horizontal="center" vertical="center"/>
    </xf>
    <xf numFmtId="0" fontId="30" fillId="9" borderId="17" xfId="2" applyFont="1" applyFill="1" applyBorder="1" applyAlignment="1">
      <alignment horizontal="center" vertical="center" wrapText="1"/>
    </xf>
    <xf numFmtId="0" fontId="30" fillId="9" borderId="17" xfId="2" applyFont="1" applyFill="1" applyBorder="1" applyAlignment="1">
      <alignment horizontal="center" vertical="center"/>
    </xf>
    <xf numFmtId="0" fontId="30" fillId="9" borderId="16" xfId="2" applyFont="1" applyFill="1" applyBorder="1" applyAlignment="1">
      <alignment horizontal="center" vertical="center"/>
    </xf>
    <xf numFmtId="0" fontId="30" fillId="2" borderId="16" xfId="2" applyFont="1" applyFill="1" applyBorder="1" applyAlignment="1">
      <alignment horizontal="center" vertical="center"/>
    </xf>
    <xf numFmtId="0" fontId="34" fillId="2" borderId="17" xfId="2" applyFont="1" applyFill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0" fontId="34" fillId="3" borderId="17" xfId="2" applyFont="1" applyFill="1" applyBorder="1" applyAlignment="1">
      <alignment horizontal="center" vertical="center"/>
    </xf>
    <xf numFmtId="0" fontId="34" fillId="6" borderId="16" xfId="2" applyFont="1" applyFill="1" applyBorder="1" applyAlignment="1">
      <alignment horizontal="center" vertical="center"/>
    </xf>
    <xf numFmtId="0" fontId="34" fillId="6" borderId="17" xfId="2" applyFont="1" applyFill="1" applyBorder="1" applyAlignment="1">
      <alignment horizontal="center" vertical="center"/>
    </xf>
    <xf numFmtId="0" fontId="34" fillId="6" borderId="17" xfId="2" applyFont="1" applyFill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textRotation="90"/>
    </xf>
    <xf numFmtId="0" fontId="31" fillId="0" borderId="22" xfId="1" quotePrefix="1" applyFont="1" applyBorder="1" applyAlignment="1">
      <alignment horizontal="center" vertical="center"/>
    </xf>
    <xf numFmtId="0" fontId="31" fillId="0" borderId="20" xfId="1" quotePrefix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 wrapText="1"/>
    </xf>
    <xf numFmtId="0" fontId="30" fillId="7" borderId="18" xfId="2" applyFont="1" applyFill="1" applyBorder="1" applyAlignment="1">
      <alignment horizontal="center" vertical="center"/>
    </xf>
    <xf numFmtId="0" fontId="30" fillId="8" borderId="16" xfId="1" applyFont="1" applyFill="1" applyBorder="1" applyAlignment="1">
      <alignment horizontal="center" vertical="center"/>
    </xf>
    <xf numFmtId="0" fontId="34" fillId="8" borderId="17" xfId="2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7" xfId="2" applyFont="1" applyBorder="1" applyAlignment="1">
      <alignment horizontal="left" vertical="center"/>
    </xf>
    <xf numFmtId="0" fontId="30" fillId="0" borderId="8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4" xfId="2" applyFont="1" applyBorder="1" applyAlignment="1">
      <alignment horizontal="left" vertical="center"/>
    </xf>
    <xf numFmtId="0" fontId="30" fillId="0" borderId="5" xfId="2" applyFont="1" applyBorder="1" applyAlignment="1">
      <alignment horizontal="left" vertical="center"/>
    </xf>
    <xf numFmtId="0" fontId="30" fillId="0" borderId="35" xfId="2" applyFont="1" applyBorder="1" applyAlignment="1">
      <alignment horizontal="center" vertical="center"/>
    </xf>
    <xf numFmtId="0" fontId="29" fillId="7" borderId="0" xfId="1" applyFont="1" applyFill="1" applyAlignment="1">
      <alignment horizontal="center" vertical="center"/>
    </xf>
    <xf numFmtId="0" fontId="30" fillId="7" borderId="0" xfId="2" applyFont="1" applyFill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29" fillId="0" borderId="12" xfId="1" applyFont="1" applyBorder="1" applyAlignment="1">
      <alignment vertical="center"/>
    </xf>
    <xf numFmtId="0" fontId="34" fillId="3" borderId="16" xfId="1" applyFont="1" applyFill="1" applyBorder="1" applyAlignment="1">
      <alignment horizontal="center" vertical="center"/>
    </xf>
    <xf numFmtId="0" fontId="34" fillId="3" borderId="17" xfId="1" applyFont="1" applyFill="1" applyBorder="1" applyAlignment="1">
      <alignment horizontal="center" vertical="center"/>
    </xf>
    <xf numFmtId="0" fontId="34" fillId="8" borderId="18" xfId="1" applyFont="1" applyFill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0" xfId="1" applyFont="1" applyAlignment="1">
      <alignment vertical="center" textRotation="90"/>
    </xf>
    <xf numFmtId="0" fontId="30" fillId="3" borderId="17" xfId="1" applyFont="1" applyFill="1" applyBorder="1" applyAlignment="1">
      <alignment horizontal="center" vertical="center"/>
    </xf>
    <xf numFmtId="0" fontId="34" fillId="0" borderId="40" xfId="1" applyFont="1" applyBorder="1" applyAlignment="1">
      <alignment vertical="center"/>
    </xf>
    <xf numFmtId="0" fontId="36" fillId="7" borderId="17" xfId="1" applyFont="1" applyFill="1" applyBorder="1" applyAlignment="1">
      <alignment horizontal="center" vertical="top" wrapText="1"/>
    </xf>
    <xf numFmtId="0" fontId="30" fillId="0" borderId="18" xfId="1" applyFont="1" applyBorder="1" applyAlignment="1">
      <alignment horizontal="center" vertical="center" wrapText="1"/>
    </xf>
    <xf numFmtId="0" fontId="30" fillId="0" borderId="7" xfId="1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0" fontId="29" fillId="7" borderId="20" xfId="1" quotePrefix="1" applyFont="1" applyFill="1" applyBorder="1" applyAlignment="1">
      <alignment horizontal="center" vertical="center"/>
    </xf>
    <xf numFmtId="0" fontId="30" fillId="4" borderId="17" xfId="1" applyFont="1" applyFill="1" applyBorder="1" applyAlignment="1">
      <alignment horizontal="center" vertical="center" wrapText="1"/>
    </xf>
    <xf numFmtId="0" fontId="36" fillId="4" borderId="17" xfId="1" applyFont="1" applyFill="1" applyBorder="1" applyAlignment="1">
      <alignment horizontal="center" vertical="center" wrapText="1"/>
    </xf>
    <xf numFmtId="0" fontId="36" fillId="8" borderId="18" xfId="1" applyFont="1" applyFill="1" applyBorder="1" applyAlignment="1">
      <alignment horizontal="center" vertical="center" wrapText="1"/>
    </xf>
    <xf numFmtId="0" fontId="31" fillId="0" borderId="15" xfId="1" quotePrefix="1" applyFont="1" applyBorder="1" applyAlignment="1">
      <alignment horizontal="center" vertical="center"/>
    </xf>
    <xf numFmtId="0" fontId="36" fillId="0" borderId="17" xfId="1" applyFont="1" applyBorder="1" applyAlignment="1">
      <alignment vertical="top" wrapText="1"/>
    </xf>
    <xf numFmtId="0" fontId="36" fillId="0" borderId="17" xfId="1" applyFont="1" applyBorder="1" applyAlignment="1">
      <alignment horizontal="center" vertical="top" wrapText="1"/>
    </xf>
    <xf numFmtId="0" fontId="34" fillId="0" borderId="17" xfId="1" applyFont="1" applyBorder="1" applyAlignment="1">
      <alignment vertical="top" wrapText="1"/>
    </xf>
    <xf numFmtId="0" fontId="30" fillId="0" borderId="3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textRotation="90"/>
    </xf>
    <xf numFmtId="0" fontId="29" fillId="0" borderId="2" xfId="1" applyFont="1" applyBorder="1" applyAlignment="1">
      <alignment horizontal="center" vertical="center" textRotation="90"/>
    </xf>
    <xf numFmtId="0" fontId="34" fillId="0" borderId="17" xfId="1" applyFont="1" applyBorder="1" applyAlignment="1">
      <alignment horizontal="center" vertical="center" wrapText="1"/>
    </xf>
    <xf numFmtId="0" fontId="34" fillId="7" borderId="17" xfId="1" applyFont="1" applyFill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6" fillId="0" borderId="0" xfId="0" applyFont="1"/>
    <xf numFmtId="0" fontId="29" fillId="0" borderId="0" xfId="1" applyFont="1" applyAlignment="1">
      <alignment horizontal="center" vertical="center" wrapText="1"/>
    </xf>
    <xf numFmtId="0" fontId="36" fillId="0" borderId="1" xfId="0" applyFont="1" applyBorder="1"/>
    <xf numFmtId="0" fontId="36" fillId="0" borderId="2" xfId="0" applyFont="1" applyBorder="1"/>
    <xf numFmtId="0" fontId="36" fillId="0" borderId="3" xfId="0" applyFont="1" applyBorder="1"/>
    <xf numFmtId="0" fontId="36" fillId="0" borderId="4" xfId="0" applyFont="1" applyBorder="1"/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8" xfId="0" applyFont="1" applyBorder="1"/>
    <xf numFmtId="0" fontId="29" fillId="0" borderId="10" xfId="1" applyFont="1" applyBorder="1" applyAlignment="1">
      <alignment horizontal="center"/>
    </xf>
    <xf numFmtId="0" fontId="29" fillId="0" borderId="11" xfId="1" applyFont="1" applyBorder="1" applyAlignment="1">
      <alignment horizontal="center"/>
    </xf>
    <xf numFmtId="0" fontId="30" fillId="9" borderId="17" xfId="1" applyFont="1" applyFill="1" applyBorder="1" applyAlignment="1">
      <alignment horizontal="center" vertical="center" wrapText="1"/>
    </xf>
    <xf numFmtId="0" fontId="36" fillId="9" borderId="16" xfId="1" applyFont="1" applyFill="1" applyBorder="1" applyAlignment="1">
      <alignment horizontal="center" vertical="center" wrapText="1"/>
    </xf>
    <xf numFmtId="0" fontId="36" fillId="9" borderId="17" xfId="1" applyFont="1" applyFill="1" applyBorder="1" applyAlignment="1">
      <alignment horizontal="center" vertical="center" wrapText="1"/>
    </xf>
    <xf numFmtId="0" fontId="36" fillId="9" borderId="18" xfId="1" applyFont="1" applyFill="1" applyBorder="1" applyAlignment="1">
      <alignment horizontal="center" vertical="center" wrapText="1"/>
    </xf>
    <xf numFmtId="0" fontId="31" fillId="0" borderId="15" xfId="1" quotePrefix="1" applyFont="1" applyBorder="1" applyAlignment="1">
      <alignment horizontal="center"/>
    </xf>
    <xf numFmtId="0" fontId="36" fillId="14" borderId="17" xfId="1" applyFont="1" applyFill="1" applyBorder="1" applyAlignment="1">
      <alignment vertical="center" wrapText="1"/>
    </xf>
    <xf numFmtId="0" fontId="30" fillId="0" borderId="17" xfId="1" applyFont="1" applyBorder="1"/>
    <xf numFmtId="0" fontId="30" fillId="0" borderId="18" xfId="1" applyFont="1" applyBorder="1" applyAlignment="1">
      <alignment horizontal="center"/>
    </xf>
    <xf numFmtId="0" fontId="30" fillId="0" borderId="16" xfId="1" applyFont="1" applyBorder="1" applyAlignment="1">
      <alignment horizontal="left" vertical="center"/>
    </xf>
    <xf numFmtId="0" fontId="36" fillId="14" borderId="17" xfId="1" applyFont="1" applyFill="1" applyBorder="1" applyAlignment="1">
      <alignment horizontal="left" vertical="center" wrapText="1"/>
    </xf>
    <xf numFmtId="0" fontId="30" fillId="7" borderId="17" xfId="1" applyFont="1" applyFill="1" applyBorder="1" applyAlignment="1">
      <alignment horizontal="left" vertical="center"/>
    </xf>
    <xf numFmtId="0" fontId="36" fillId="0" borderId="17" xfId="1" applyFont="1" applyBorder="1" applyAlignment="1">
      <alignment horizontal="left" vertical="center" wrapText="1"/>
    </xf>
    <xf numFmtId="0" fontId="30" fillId="0" borderId="17" xfId="1" applyFont="1" applyBorder="1" applyAlignment="1">
      <alignment horizontal="left" vertical="center"/>
    </xf>
    <xf numFmtId="0" fontId="34" fillId="0" borderId="17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left" vertical="center"/>
    </xf>
    <xf numFmtId="0" fontId="13" fillId="0" borderId="17" xfId="4" applyFont="1" applyBorder="1" applyAlignment="1">
      <alignment vertical="top" wrapText="1"/>
    </xf>
    <xf numFmtId="0" fontId="5" fillId="7" borderId="17" xfId="4" applyFont="1" applyFill="1" applyBorder="1" applyAlignment="1">
      <alignment horizontal="center" vertical="center"/>
    </xf>
    <xf numFmtId="0" fontId="6" fillId="7" borderId="17" xfId="4" applyFont="1" applyFill="1" applyBorder="1" applyAlignment="1">
      <alignment horizontal="center" vertical="center"/>
    </xf>
    <xf numFmtId="0" fontId="5" fillId="0" borderId="17" xfId="4" applyFont="1" applyBorder="1" applyAlignment="1">
      <alignment vertical="top" wrapText="1"/>
    </xf>
    <xf numFmtId="0" fontId="13" fillId="7" borderId="17" xfId="4" applyFont="1" applyFill="1" applyBorder="1" applyAlignment="1">
      <alignment vertical="center" wrapText="1"/>
    </xf>
    <xf numFmtId="0" fontId="13" fillId="7" borderId="17" xfId="4" applyFont="1" applyFill="1" applyBorder="1" applyAlignment="1">
      <alignment horizontal="left" vertical="center" wrapText="1"/>
    </xf>
    <xf numFmtId="0" fontId="6" fillId="7" borderId="17" xfId="4" applyFont="1" applyFill="1" applyBorder="1" applyAlignment="1">
      <alignment vertical="center" wrapText="1"/>
    </xf>
    <xf numFmtId="0" fontId="36" fillId="0" borderId="0" xfId="0" applyFont="1" applyAlignment="1">
      <alignment horizontal="left" vertical="top"/>
    </xf>
    <xf numFmtId="0" fontId="29" fillId="7" borderId="20" xfId="1" applyFont="1" applyFill="1" applyBorder="1" applyAlignment="1">
      <alignment horizontal="center"/>
    </xf>
    <xf numFmtId="0" fontId="29" fillId="7" borderId="20" xfId="1" applyFont="1" applyFill="1" applyBorder="1" applyAlignment="1">
      <alignment horizontal="center" vertical="center"/>
    </xf>
    <xf numFmtId="0" fontId="35" fillId="0" borderId="0" xfId="0" applyFont="1"/>
    <xf numFmtId="0" fontId="29" fillId="0" borderId="55" xfId="1" quotePrefix="1" applyFont="1" applyBorder="1" applyAlignment="1">
      <alignment horizontal="center"/>
    </xf>
    <xf numFmtId="0" fontId="29" fillId="0" borderId="56" xfId="1" quotePrefix="1" applyFont="1" applyBorder="1" applyAlignment="1">
      <alignment horizontal="center"/>
    </xf>
    <xf numFmtId="0" fontId="29" fillId="0" borderId="56" xfId="1" applyFont="1" applyBorder="1" applyAlignment="1">
      <alignment horizontal="center" vertical="center"/>
    </xf>
    <xf numFmtId="0" fontId="29" fillId="7" borderId="56" xfId="1" applyFont="1" applyFill="1" applyBorder="1" applyAlignment="1">
      <alignment horizontal="center"/>
    </xf>
    <xf numFmtId="0" fontId="29" fillId="7" borderId="56" xfId="1" applyFont="1" applyFill="1" applyBorder="1" applyAlignment="1">
      <alignment horizontal="center" vertical="center"/>
    </xf>
    <xf numFmtId="0" fontId="29" fillId="0" borderId="56" xfId="1" applyFont="1" applyBorder="1" applyAlignment="1">
      <alignment horizontal="center"/>
    </xf>
    <xf numFmtId="0" fontId="29" fillId="0" borderId="57" xfId="1" applyFont="1" applyBorder="1" applyAlignment="1">
      <alignment horizontal="center"/>
    </xf>
    <xf numFmtId="0" fontId="22" fillId="7" borderId="2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34" fillId="2" borderId="16" xfId="1" applyFont="1" applyFill="1" applyBorder="1" applyAlignment="1">
      <alignment horizontal="center" vertical="center" wrapText="1"/>
    </xf>
    <xf numFmtId="0" fontId="22" fillId="7" borderId="20" xfId="1" quotePrefix="1" applyFont="1" applyFill="1" applyBorder="1" applyAlignment="1">
      <alignment horizontal="center" vertical="center"/>
    </xf>
    <xf numFmtId="0" fontId="23" fillId="15" borderId="17" xfId="1" applyFont="1" applyFill="1" applyBorder="1" applyAlignment="1">
      <alignment horizontal="center" vertical="center" wrapText="1"/>
    </xf>
    <xf numFmtId="0" fontId="4" fillId="7" borderId="20" xfId="1" applyFont="1" applyFill="1" applyBorder="1" applyAlignment="1">
      <alignment horizontal="center"/>
    </xf>
    <xf numFmtId="0" fontId="30" fillId="6" borderId="17" xfId="2" applyFont="1" applyFill="1" applyBorder="1" applyAlignment="1">
      <alignment horizontal="center" vertical="center" wrapText="1"/>
    </xf>
    <xf numFmtId="0" fontId="29" fillId="7" borderId="22" xfId="1" quotePrefix="1" applyFont="1" applyFill="1" applyBorder="1" applyAlignment="1">
      <alignment horizontal="center" vertical="center"/>
    </xf>
    <xf numFmtId="0" fontId="4" fillId="7" borderId="20" xfId="1" quotePrefix="1" applyFont="1" applyFill="1" applyBorder="1" applyAlignment="1">
      <alignment horizontal="center"/>
    </xf>
    <xf numFmtId="0" fontId="4" fillId="7" borderId="20" xfId="1" applyFont="1" applyFill="1" applyBorder="1" applyAlignment="1">
      <alignment horizontal="center" vertical="center"/>
    </xf>
    <xf numFmtId="0" fontId="29" fillId="7" borderId="15" xfId="1" quotePrefix="1" applyFont="1" applyFill="1" applyBorder="1" applyAlignment="1">
      <alignment horizontal="center"/>
    </xf>
    <xf numFmtId="0" fontId="29" fillId="7" borderId="20" xfId="1" quotePrefix="1" applyFont="1" applyFill="1" applyBorder="1" applyAlignment="1">
      <alignment horizontal="center"/>
    </xf>
    <xf numFmtId="0" fontId="29" fillId="7" borderId="22" xfId="1" quotePrefix="1" applyFont="1" applyFill="1" applyBorder="1" applyAlignment="1">
      <alignment horizontal="center"/>
    </xf>
    <xf numFmtId="0" fontId="29" fillId="7" borderId="56" xfId="1" quotePrefix="1" applyFont="1" applyFill="1" applyBorder="1" applyAlignment="1">
      <alignment horizontal="center"/>
    </xf>
    <xf numFmtId="0" fontId="29" fillId="7" borderId="15" xfId="1" quotePrefix="1" applyFont="1" applyFill="1" applyBorder="1" applyAlignment="1">
      <alignment horizontal="center" vertical="center"/>
    </xf>
    <xf numFmtId="0" fontId="31" fillId="7" borderId="15" xfId="1" quotePrefix="1" applyFont="1" applyFill="1" applyBorder="1" applyAlignment="1">
      <alignment horizontal="center" vertical="center"/>
    </xf>
    <xf numFmtId="0" fontId="31" fillId="7" borderId="20" xfId="1" quotePrefix="1" applyFont="1" applyFill="1" applyBorder="1" applyAlignment="1">
      <alignment horizontal="center" vertical="center"/>
    </xf>
    <xf numFmtId="0" fontId="31" fillId="7" borderId="22" xfId="1" quotePrefix="1" applyFont="1" applyFill="1" applyBorder="1" applyAlignment="1">
      <alignment horizontal="center" vertical="center"/>
    </xf>
    <xf numFmtId="0" fontId="29" fillId="7" borderId="32" xfId="1" applyFont="1" applyFill="1" applyBorder="1" applyAlignment="1">
      <alignment horizontal="center" vertical="center"/>
    </xf>
    <xf numFmtId="0" fontId="30" fillId="3" borderId="17" xfId="2" applyFont="1" applyFill="1" applyBorder="1" applyAlignment="1">
      <alignment horizontal="center" vertical="center" wrapText="1"/>
    </xf>
    <xf numFmtId="0" fontId="30" fillId="18" borderId="17" xfId="2" applyFont="1" applyFill="1" applyBorder="1" applyAlignment="1">
      <alignment horizontal="center" vertical="center" wrapText="1"/>
    </xf>
    <xf numFmtId="0" fontId="34" fillId="3" borderId="51" xfId="1" applyFont="1" applyFill="1" applyBorder="1" applyAlignment="1">
      <alignment horizontal="center" vertical="center"/>
    </xf>
    <xf numFmtId="0" fontId="34" fillId="3" borderId="52" xfId="1" applyFont="1" applyFill="1" applyBorder="1" applyAlignment="1">
      <alignment horizontal="center" vertical="center"/>
    </xf>
    <xf numFmtId="0" fontId="34" fillId="8" borderId="48" xfId="1" applyFont="1" applyFill="1" applyBorder="1" applyAlignment="1">
      <alignment horizontal="center" vertical="center"/>
    </xf>
    <xf numFmtId="0" fontId="30" fillId="3" borderId="52" xfId="1" applyFont="1" applyFill="1" applyBorder="1" applyAlignment="1">
      <alignment horizontal="center" vertical="center"/>
    </xf>
    <xf numFmtId="0" fontId="29" fillId="7" borderId="55" xfId="1" quotePrefix="1" applyFont="1" applyFill="1" applyBorder="1" applyAlignment="1">
      <alignment horizontal="center" vertical="center"/>
    </xf>
    <xf numFmtId="0" fontId="29" fillId="7" borderId="56" xfId="1" quotePrefix="1" applyFont="1" applyFill="1" applyBorder="1" applyAlignment="1">
      <alignment horizontal="center" vertical="center"/>
    </xf>
    <xf numFmtId="0" fontId="29" fillId="0" borderId="56" xfId="1" quotePrefix="1" applyFont="1" applyBorder="1" applyAlignment="1">
      <alignment horizontal="center" vertical="center"/>
    </xf>
    <xf numFmtId="0" fontId="29" fillId="0" borderId="57" xfId="1" applyFont="1" applyBorder="1" applyAlignment="1">
      <alignment horizontal="center" vertical="center"/>
    </xf>
    <xf numFmtId="0" fontId="29" fillId="8" borderId="20" xfId="1" quotePrefix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 vertical="center" wrapText="1"/>
    </xf>
    <xf numFmtId="0" fontId="34" fillId="8" borderId="17" xfId="1" applyFont="1" applyFill="1" applyBorder="1" applyAlignment="1">
      <alignment horizontal="center" vertical="center" wrapText="1"/>
    </xf>
    <xf numFmtId="0" fontId="36" fillId="8" borderId="17" xfId="1" applyFont="1" applyFill="1" applyBorder="1" applyAlignment="1">
      <alignment vertical="center" wrapText="1"/>
    </xf>
    <xf numFmtId="0" fontId="23" fillId="20" borderId="51" xfId="1" applyFont="1" applyFill="1" applyBorder="1" applyAlignment="1">
      <alignment horizontal="center" vertical="center"/>
    </xf>
    <xf numFmtId="0" fontId="23" fillId="20" borderId="53" xfId="0" applyFont="1" applyFill="1" applyBorder="1" applyAlignment="1">
      <alignment horizontal="center" vertical="center"/>
    </xf>
    <xf numFmtId="0" fontId="23" fillId="20" borderId="52" xfId="0" applyFont="1" applyFill="1" applyBorder="1" applyAlignment="1">
      <alignment horizontal="center" vertical="center"/>
    </xf>
    <xf numFmtId="0" fontId="23" fillId="20" borderId="48" xfId="1" applyFont="1" applyFill="1" applyBorder="1" applyAlignment="1">
      <alignment horizontal="center" vertical="center"/>
    </xf>
    <xf numFmtId="0" fontId="23" fillId="20" borderId="16" xfId="1" applyFont="1" applyFill="1" applyBorder="1" applyAlignment="1">
      <alignment horizontal="center" vertical="center"/>
    </xf>
    <xf numFmtId="0" fontId="23" fillId="20" borderId="17" xfId="1" applyFont="1" applyFill="1" applyBorder="1" applyAlignment="1">
      <alignment horizontal="center" vertical="center"/>
    </xf>
    <xf numFmtId="0" fontId="23" fillId="20" borderId="18" xfId="1" applyFont="1" applyFill="1" applyBorder="1" applyAlignment="1">
      <alignment horizontal="center" vertical="center"/>
    </xf>
    <xf numFmtId="0" fontId="30" fillId="0" borderId="9" xfId="1" applyFont="1" applyBorder="1" applyAlignment="1">
      <alignment horizontal="center" vertical="center" textRotation="90"/>
    </xf>
    <xf numFmtId="0" fontId="29" fillId="0" borderId="6" xfId="1" applyFont="1" applyBorder="1" applyAlignment="1">
      <alignment horizontal="center" vertical="center" textRotation="90"/>
    </xf>
    <xf numFmtId="0" fontId="29" fillId="0" borderId="7" xfId="1" applyFont="1" applyBorder="1" applyAlignment="1">
      <alignment horizontal="center" vertical="center" textRotation="90"/>
    </xf>
    <xf numFmtId="0" fontId="29" fillId="0" borderId="55" xfId="1" quotePrefix="1" applyFont="1" applyBorder="1" applyAlignment="1">
      <alignment horizontal="center" vertical="center"/>
    </xf>
    <xf numFmtId="0" fontId="34" fillId="0" borderId="24" xfId="1" applyFont="1" applyBorder="1" applyAlignment="1">
      <alignment vertical="center" wrapText="1"/>
    </xf>
    <xf numFmtId="0" fontId="34" fillId="0" borderId="25" xfId="1" applyFont="1" applyBorder="1" applyAlignment="1">
      <alignment vertical="center" wrapText="1"/>
    </xf>
    <xf numFmtId="0" fontId="29" fillId="0" borderId="60" xfId="1" applyFont="1" applyBorder="1" applyAlignment="1">
      <alignment horizontal="center" vertical="center" wrapText="1"/>
    </xf>
    <xf numFmtId="0" fontId="29" fillId="0" borderId="61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6" fillId="4" borderId="29" xfId="0" applyFont="1" applyFill="1" applyBorder="1" applyAlignment="1">
      <alignment vertical="center"/>
    </xf>
    <xf numFmtId="0" fontId="36" fillId="4" borderId="30" xfId="0" applyFont="1" applyFill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24" xfId="1" applyFont="1" applyBorder="1" applyAlignment="1">
      <alignment vertical="center"/>
    </xf>
    <xf numFmtId="0" fontId="30" fillId="0" borderId="16" xfId="1" applyFont="1" applyBorder="1" applyAlignment="1">
      <alignment vertical="center"/>
    </xf>
    <xf numFmtId="0" fontId="30" fillId="0" borderId="17" xfId="1" applyFont="1" applyBorder="1" applyAlignment="1">
      <alignment vertical="center"/>
    </xf>
    <xf numFmtId="0" fontId="34" fillId="0" borderId="17" xfId="1" applyFont="1" applyBorder="1" applyAlignment="1">
      <alignment vertical="center" wrapText="1"/>
    </xf>
    <xf numFmtId="0" fontId="34" fillId="0" borderId="18" xfId="1" applyFont="1" applyBorder="1" applyAlignment="1">
      <alignment vertical="center" wrapText="1"/>
    </xf>
    <xf numFmtId="0" fontId="34" fillId="0" borderId="0" xfId="1" applyFont="1" applyAlignment="1">
      <alignment vertical="center" wrapText="1"/>
    </xf>
    <xf numFmtId="0" fontId="30" fillId="0" borderId="0" xfId="1" applyFont="1" applyAlignment="1">
      <alignment vertical="center" wrapText="1"/>
    </xf>
    <xf numFmtId="0" fontId="34" fillId="0" borderId="0" xfId="1" applyFont="1" applyAlignment="1">
      <alignment horizontal="center" vertical="center" wrapText="1"/>
    </xf>
    <xf numFmtId="0" fontId="29" fillId="0" borderId="8" xfId="1" applyFont="1" applyBorder="1" applyAlignment="1">
      <alignment horizontal="center" vertical="center" textRotation="90"/>
    </xf>
    <xf numFmtId="0" fontId="34" fillId="0" borderId="4" xfId="1" applyFont="1" applyBorder="1" applyAlignment="1">
      <alignment vertical="center" wrapText="1"/>
    </xf>
    <xf numFmtId="0" fontId="34" fillId="0" borderId="5" xfId="1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5" fillId="0" borderId="16" xfId="1" applyFont="1" applyBorder="1" applyAlignment="1">
      <alignment vertical="center"/>
    </xf>
    <xf numFmtId="0" fontId="35" fillId="0" borderId="17" xfId="1" applyFont="1" applyBorder="1" applyAlignment="1">
      <alignment vertical="center"/>
    </xf>
    <xf numFmtId="0" fontId="35" fillId="0" borderId="18" xfId="1" applyFont="1" applyBorder="1" applyAlignment="1">
      <alignment vertical="center"/>
    </xf>
    <xf numFmtId="0" fontId="30" fillId="0" borderId="17" xfId="2" applyFont="1" applyBorder="1" applyAlignment="1">
      <alignment vertical="center" wrapText="1"/>
    </xf>
    <xf numFmtId="0" fontId="39" fillId="3" borderId="17" xfId="1" applyFont="1" applyFill="1" applyBorder="1" applyAlignment="1">
      <alignment horizontal="center" vertical="center" wrapText="1"/>
    </xf>
    <xf numFmtId="0" fontId="30" fillId="0" borderId="64" xfId="1" applyFont="1" applyBorder="1" applyAlignment="1">
      <alignment vertical="center"/>
    </xf>
    <xf numFmtId="0" fontId="30" fillId="0" borderId="65" xfId="1" applyFont="1" applyBorder="1" applyAlignment="1">
      <alignment vertical="center"/>
    </xf>
    <xf numFmtId="0" fontId="30" fillId="0" borderId="66" xfId="1" applyFont="1" applyBorder="1" applyAlignment="1">
      <alignment vertical="center"/>
    </xf>
    <xf numFmtId="0" fontId="30" fillId="0" borderId="58" xfId="1" applyFont="1" applyBorder="1" applyAlignment="1">
      <alignment vertical="center"/>
    </xf>
    <xf numFmtId="0" fontId="30" fillId="0" borderId="36" xfId="1" applyFont="1" applyBorder="1" applyAlignment="1">
      <alignment vertical="center"/>
    </xf>
    <xf numFmtId="0" fontId="30" fillId="0" borderId="35" xfId="1" applyFont="1" applyBorder="1" applyAlignment="1">
      <alignment vertical="center"/>
    </xf>
    <xf numFmtId="0" fontId="30" fillId="0" borderId="67" xfId="1" applyFont="1" applyBorder="1" applyAlignment="1">
      <alignment vertical="center"/>
    </xf>
    <xf numFmtId="0" fontId="30" fillId="0" borderId="59" xfId="1" applyFont="1" applyBorder="1" applyAlignment="1">
      <alignment vertical="center"/>
    </xf>
    <xf numFmtId="0" fontId="30" fillId="0" borderId="17" xfId="1" applyFont="1" applyBorder="1" applyAlignment="1">
      <alignment vertical="center" wrapText="1"/>
    </xf>
    <xf numFmtId="0" fontId="30" fillId="4" borderId="1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vertical="center"/>
    </xf>
    <xf numFmtId="0" fontId="30" fillId="4" borderId="3" xfId="1" applyFont="1" applyFill="1" applyBorder="1" applyAlignment="1">
      <alignment horizontal="center" vertical="center"/>
    </xf>
    <xf numFmtId="0" fontId="13" fillId="0" borderId="45" xfId="3" applyFont="1" applyBorder="1" applyAlignment="1">
      <alignment vertical="center"/>
    </xf>
    <xf numFmtId="0" fontId="13" fillId="0" borderId="39" xfId="3" applyFont="1" applyBorder="1" applyAlignment="1">
      <alignment vertical="center"/>
    </xf>
    <xf numFmtId="0" fontId="30" fillId="0" borderId="38" xfId="1" applyFont="1" applyBorder="1" applyAlignment="1">
      <alignment vertical="center"/>
    </xf>
    <xf numFmtId="0" fontId="30" fillId="0" borderId="31" xfId="1" applyFont="1" applyBorder="1" applyAlignment="1">
      <alignment vertical="center"/>
    </xf>
    <xf numFmtId="0" fontId="36" fillId="0" borderId="31" xfId="1" applyFont="1" applyBorder="1" applyAlignment="1">
      <alignment vertical="center" wrapText="1"/>
    </xf>
    <xf numFmtId="0" fontId="30" fillId="0" borderId="31" xfId="1" applyFont="1" applyBorder="1" applyAlignment="1">
      <alignment vertical="center" wrapText="1"/>
    </xf>
    <xf numFmtId="0" fontId="36" fillId="0" borderId="39" xfId="1" applyFont="1" applyBorder="1" applyAlignment="1">
      <alignment vertical="center" wrapText="1"/>
    </xf>
    <xf numFmtId="0" fontId="30" fillId="0" borderId="16" xfId="1" applyFont="1" applyBorder="1" applyAlignment="1">
      <alignment horizontal="center" vertical="center" wrapText="1"/>
    </xf>
    <xf numFmtId="0" fontId="30" fillId="0" borderId="54" xfId="1" applyFont="1" applyBorder="1" applyAlignment="1">
      <alignment vertical="center"/>
    </xf>
    <xf numFmtId="0" fontId="34" fillId="0" borderId="16" xfId="1" applyFont="1" applyBorder="1" applyAlignment="1">
      <alignment vertical="center" wrapText="1"/>
    </xf>
    <xf numFmtId="0" fontId="34" fillId="0" borderId="20" xfId="1" applyFont="1" applyBorder="1" applyAlignment="1">
      <alignment vertical="center" wrapText="1"/>
    </xf>
    <xf numFmtId="0" fontId="34" fillId="0" borderId="49" xfId="1" applyFont="1" applyBorder="1" applyAlignment="1">
      <alignment vertical="center" wrapText="1"/>
    </xf>
    <xf numFmtId="0" fontId="34" fillId="0" borderId="50" xfId="1" applyFont="1" applyBorder="1" applyAlignment="1">
      <alignment vertical="center" wrapText="1"/>
    </xf>
    <xf numFmtId="0" fontId="30" fillId="0" borderId="13" xfId="1" applyFont="1" applyBorder="1" applyAlignment="1">
      <alignment horizontal="center" vertical="center"/>
    </xf>
    <xf numFmtId="0" fontId="30" fillId="0" borderId="39" xfId="1" applyFont="1" applyBorder="1" applyAlignment="1">
      <alignment horizontal="center" vertical="center"/>
    </xf>
    <xf numFmtId="0" fontId="36" fillId="2" borderId="17" xfId="1" applyFont="1" applyFill="1" applyBorder="1" applyAlignment="1">
      <alignment horizontal="center" vertical="center" wrapText="1"/>
    </xf>
    <xf numFmtId="0" fontId="36" fillId="2" borderId="18" xfId="1" applyFont="1" applyFill="1" applyBorder="1" applyAlignment="1">
      <alignment horizontal="center" vertical="center" wrapText="1"/>
    </xf>
    <xf numFmtId="0" fontId="36" fillId="9" borderId="17" xfId="1" applyFont="1" applyFill="1" applyBorder="1" applyAlignment="1">
      <alignment horizontal="center" vertical="center" wrapText="1"/>
    </xf>
    <xf numFmtId="0" fontId="36" fillId="9" borderId="52" xfId="1" applyFont="1" applyFill="1" applyBorder="1" applyAlignment="1">
      <alignment horizontal="center" vertical="center" wrapText="1"/>
    </xf>
    <xf numFmtId="0" fontId="36" fillId="9" borderId="18" xfId="1" applyFont="1" applyFill="1" applyBorder="1" applyAlignment="1">
      <alignment horizontal="center" vertical="center" wrapText="1"/>
    </xf>
    <xf numFmtId="0" fontId="36" fillId="9" borderId="48" xfId="1" applyFont="1" applyFill="1" applyBorder="1" applyAlignment="1">
      <alignment horizontal="center" vertical="center" wrapText="1"/>
    </xf>
    <xf numFmtId="0" fontId="30" fillId="9" borderId="18" xfId="1" applyFont="1" applyFill="1" applyBorder="1" applyAlignment="1">
      <alignment horizontal="center" vertical="center"/>
    </xf>
    <xf numFmtId="0" fontId="30" fillId="9" borderId="48" xfId="1" applyFont="1" applyFill="1" applyBorder="1" applyAlignment="1">
      <alignment horizontal="center" vertical="center"/>
    </xf>
    <xf numFmtId="0" fontId="36" fillId="2" borderId="25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textRotation="90"/>
    </xf>
    <xf numFmtId="0" fontId="29" fillId="0" borderId="4" xfId="1" applyFont="1" applyBorder="1" applyAlignment="1">
      <alignment horizontal="center" vertical="center" textRotation="90"/>
    </xf>
    <xf numFmtId="0" fontId="29" fillId="0" borderId="6" xfId="1" applyFont="1" applyBorder="1" applyAlignment="1">
      <alignment horizontal="center" vertical="center" textRotation="90"/>
    </xf>
    <xf numFmtId="0" fontId="30" fillId="5" borderId="23" xfId="1" applyFont="1" applyFill="1" applyBorder="1" applyAlignment="1">
      <alignment horizontal="center" vertical="center"/>
    </xf>
    <xf numFmtId="0" fontId="30" fillId="5" borderId="16" xfId="1" applyFont="1" applyFill="1" applyBorder="1" applyAlignment="1">
      <alignment horizontal="center" vertical="center"/>
    </xf>
    <xf numFmtId="0" fontId="30" fillId="5" borderId="43" xfId="1" applyFont="1" applyFill="1" applyBorder="1" applyAlignment="1">
      <alignment horizontal="center" vertical="center"/>
    </xf>
    <xf numFmtId="0" fontId="30" fillId="4" borderId="16" xfId="1" applyFont="1" applyFill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textRotation="90"/>
    </xf>
    <xf numFmtId="0" fontId="29" fillId="0" borderId="19" xfId="1" applyFont="1" applyBorder="1" applyAlignment="1">
      <alignment horizontal="center" vertical="center" textRotation="90"/>
    </xf>
    <xf numFmtId="0" fontId="29" fillId="0" borderId="26" xfId="1" applyFont="1" applyBorder="1" applyAlignment="1">
      <alignment horizontal="center" vertical="center" textRotation="90"/>
    </xf>
    <xf numFmtId="0" fontId="30" fillId="3" borderId="12" xfId="1" applyFont="1" applyFill="1" applyBorder="1" applyAlignment="1">
      <alignment horizontal="center" vertical="center" wrapText="1"/>
    </xf>
    <xf numFmtId="0" fontId="30" fillId="3" borderId="30" xfId="1" applyFont="1" applyFill="1" applyBorder="1" applyAlignment="1">
      <alignment horizontal="center" vertical="center" wrapText="1"/>
    </xf>
    <xf numFmtId="0" fontId="36" fillId="3" borderId="13" xfId="1" applyFont="1" applyFill="1" applyBorder="1" applyAlignment="1">
      <alignment horizontal="center" vertical="center" wrapText="1"/>
    </xf>
    <xf numFmtId="0" fontId="36" fillId="3" borderId="46" xfId="1" applyFont="1" applyFill="1" applyBorder="1" applyAlignment="1">
      <alignment horizontal="center" vertical="center" wrapText="1"/>
    </xf>
    <xf numFmtId="0" fontId="36" fillId="9" borderId="43" xfId="1" applyFont="1" applyFill="1" applyBorder="1" applyAlignment="1">
      <alignment horizontal="center" vertical="center" wrapText="1"/>
    </xf>
    <xf numFmtId="0" fontId="36" fillId="9" borderId="44" xfId="1" applyFont="1" applyFill="1" applyBorder="1" applyAlignment="1">
      <alignment horizontal="center" vertical="center" wrapText="1"/>
    </xf>
    <xf numFmtId="0" fontId="36" fillId="9" borderId="38" xfId="1" applyFont="1" applyFill="1" applyBorder="1" applyAlignment="1">
      <alignment horizontal="center" vertical="center" wrapText="1"/>
    </xf>
    <xf numFmtId="0" fontId="30" fillId="0" borderId="6" xfId="1" applyFont="1" applyBorder="1" applyAlignment="1">
      <alignment horizontal="center"/>
    </xf>
    <xf numFmtId="0" fontId="30" fillId="0" borderId="7" xfId="1" applyFont="1" applyBorder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4" borderId="17" xfId="1" applyFont="1" applyFill="1" applyBorder="1" applyAlignment="1">
      <alignment horizontal="center" vertical="center"/>
    </xf>
    <xf numFmtId="0" fontId="30" fillId="4" borderId="18" xfId="1" applyFont="1" applyFill="1" applyBorder="1" applyAlignment="1">
      <alignment horizontal="center" vertical="center"/>
    </xf>
    <xf numFmtId="0" fontId="30" fillId="3" borderId="27" xfId="1" applyFont="1" applyFill="1" applyBorder="1" applyAlignment="1">
      <alignment horizontal="center" vertical="center"/>
    </xf>
    <xf numFmtId="0" fontId="30" fillId="3" borderId="4" xfId="1" applyFont="1" applyFill="1" applyBorder="1" applyAlignment="1">
      <alignment horizontal="center" vertical="center"/>
    </xf>
    <xf numFmtId="0" fontId="30" fillId="3" borderId="64" xfId="1" applyFont="1" applyFill="1" applyBorder="1" applyAlignment="1">
      <alignment horizontal="center" vertical="center"/>
    </xf>
    <xf numFmtId="0" fontId="30" fillId="3" borderId="0" xfId="1" applyFont="1" applyFill="1" applyAlignment="1">
      <alignment horizontal="center" vertical="center"/>
    </xf>
    <xf numFmtId="0" fontId="30" fillId="6" borderId="18" xfId="1" applyFont="1" applyFill="1" applyBorder="1" applyAlignment="1">
      <alignment horizontal="center" vertical="center"/>
    </xf>
    <xf numFmtId="0" fontId="30" fillId="5" borderId="24" xfId="1" applyFont="1" applyFill="1" applyBorder="1" applyAlignment="1">
      <alignment horizontal="center" vertical="center" wrapText="1"/>
    </xf>
    <xf numFmtId="0" fontId="30" fillId="5" borderId="17" xfId="1" applyFont="1" applyFill="1" applyBorder="1" applyAlignment="1">
      <alignment horizontal="center" vertical="center" wrapText="1"/>
    </xf>
    <xf numFmtId="0" fontId="30" fillId="5" borderId="29" xfId="1" applyFont="1" applyFill="1" applyBorder="1" applyAlignment="1">
      <alignment horizontal="center" vertical="center" wrapText="1"/>
    </xf>
    <xf numFmtId="0" fontId="30" fillId="5" borderId="24" xfId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29" xfId="1" applyFont="1" applyFill="1" applyBorder="1" applyAlignment="1">
      <alignment horizontal="center" vertical="center"/>
    </xf>
    <xf numFmtId="0" fontId="30" fillId="6" borderId="17" xfId="1" applyFont="1" applyFill="1" applyBorder="1" applyAlignment="1">
      <alignment horizontal="center" vertical="center"/>
    </xf>
    <xf numFmtId="0" fontId="30" fillId="9" borderId="17" xfId="1" applyFont="1" applyFill="1" applyBorder="1" applyAlignment="1">
      <alignment horizontal="center" vertical="center" wrapText="1"/>
    </xf>
    <xf numFmtId="0" fontId="30" fillId="3" borderId="37" xfId="1" applyFont="1" applyFill="1" applyBorder="1" applyAlignment="1">
      <alignment horizontal="center" vertical="center"/>
    </xf>
    <xf numFmtId="0" fontId="30" fillId="3" borderId="44" xfId="1" applyFont="1" applyFill="1" applyBorder="1" applyAlignment="1">
      <alignment horizontal="center" vertical="center"/>
    </xf>
    <xf numFmtId="0" fontId="30" fillId="3" borderId="12" xfId="1" applyFont="1" applyFill="1" applyBorder="1" applyAlignment="1">
      <alignment horizontal="center" vertical="center"/>
    </xf>
    <xf numFmtId="0" fontId="30" fillId="3" borderId="30" xfId="1" applyFont="1" applyFill="1" applyBorder="1" applyAlignment="1">
      <alignment horizontal="center" vertical="center"/>
    </xf>
    <xf numFmtId="0" fontId="36" fillId="3" borderId="12" xfId="1" applyFont="1" applyFill="1" applyBorder="1" applyAlignment="1">
      <alignment horizontal="center" vertical="center" wrapText="1"/>
    </xf>
    <xf numFmtId="0" fontId="36" fillId="3" borderId="30" xfId="1" applyFont="1" applyFill="1" applyBorder="1" applyAlignment="1">
      <alignment horizontal="center" vertical="center" wrapText="1"/>
    </xf>
    <xf numFmtId="0" fontId="30" fillId="0" borderId="32" xfId="1" applyFont="1" applyBorder="1" applyAlignment="1">
      <alignment horizontal="center"/>
    </xf>
    <xf numFmtId="0" fontId="30" fillId="0" borderId="41" xfId="1" applyFont="1" applyBorder="1" applyAlignment="1">
      <alignment horizontal="center"/>
    </xf>
    <xf numFmtId="0" fontId="30" fillId="0" borderId="42" xfId="1" applyFont="1" applyBorder="1" applyAlignment="1">
      <alignment horizontal="center"/>
    </xf>
    <xf numFmtId="0" fontId="30" fillId="0" borderId="37" xfId="1" applyFont="1" applyBorder="1" applyAlignment="1">
      <alignment horizontal="center" vertical="center"/>
    </xf>
    <xf numFmtId="0" fontId="30" fillId="0" borderId="38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/>
    </xf>
    <xf numFmtId="0" fontId="29" fillId="0" borderId="0" xfId="1" applyFont="1" applyAlignment="1">
      <alignment horizontal="center"/>
    </xf>
    <xf numFmtId="0" fontId="29" fillId="0" borderId="5" xfId="1" applyFont="1" applyBorder="1" applyAlignment="1">
      <alignment horizontal="center"/>
    </xf>
    <xf numFmtId="0" fontId="33" fillId="0" borderId="6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30" fillId="6" borderId="16" xfId="1" applyFont="1" applyFill="1" applyBorder="1" applyAlignment="1">
      <alignment horizontal="center" vertical="center"/>
    </xf>
    <xf numFmtId="0" fontId="36" fillId="2" borderId="23" xfId="1" applyFont="1" applyFill="1" applyBorder="1" applyAlignment="1">
      <alignment horizontal="center" vertical="center" wrapText="1"/>
    </xf>
    <xf numFmtId="0" fontId="36" fillId="2" borderId="16" xfId="1" applyFont="1" applyFill="1" applyBorder="1" applyAlignment="1">
      <alignment horizontal="center" vertical="center" wrapText="1"/>
    </xf>
    <xf numFmtId="0" fontId="36" fillId="2" borderId="24" xfId="1" applyFont="1" applyFill="1" applyBorder="1" applyAlignment="1">
      <alignment horizontal="center" vertical="center" wrapText="1"/>
    </xf>
    <xf numFmtId="0" fontId="30" fillId="9" borderId="17" xfId="1" applyFont="1" applyFill="1" applyBorder="1" applyAlignment="1">
      <alignment horizontal="center" vertical="center"/>
    </xf>
    <xf numFmtId="0" fontId="30" fillId="9" borderId="52" xfId="1" applyFont="1" applyFill="1" applyBorder="1" applyAlignment="1">
      <alignment horizontal="center" vertical="center"/>
    </xf>
    <xf numFmtId="0" fontId="30" fillId="18" borderId="17" xfId="1" applyFont="1" applyFill="1" applyBorder="1" applyAlignment="1">
      <alignment horizontal="center" vertical="center" wrapText="1"/>
    </xf>
    <xf numFmtId="0" fontId="36" fillId="3" borderId="64" xfId="1" applyFont="1" applyFill="1" applyBorder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0" fillId="3" borderId="64" xfId="1" applyFont="1" applyFill="1" applyBorder="1" applyAlignment="1">
      <alignment horizontal="center" vertical="center" wrapText="1"/>
    </xf>
    <xf numFmtId="0" fontId="30" fillId="3" borderId="0" xfId="1" applyFont="1" applyFill="1" applyAlignment="1">
      <alignment horizontal="center" vertical="center" wrapText="1"/>
    </xf>
    <xf numFmtId="0" fontId="36" fillId="3" borderId="69" xfId="1" applyFont="1" applyFill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vertical="center" wrapText="1"/>
    </xf>
    <xf numFmtId="0" fontId="30" fillId="9" borderId="16" xfId="1" applyFont="1" applyFill="1" applyBorder="1" applyAlignment="1">
      <alignment horizontal="center" vertical="center"/>
    </xf>
    <xf numFmtId="0" fontId="30" fillId="9" borderId="51" xfId="1" applyFont="1" applyFill="1" applyBorder="1" applyAlignment="1">
      <alignment horizontal="center" vertical="center"/>
    </xf>
    <xf numFmtId="0" fontId="30" fillId="9" borderId="52" xfId="1" applyFont="1" applyFill="1" applyBorder="1" applyAlignment="1">
      <alignment horizontal="center" vertical="center" wrapText="1"/>
    </xf>
    <xf numFmtId="0" fontId="30" fillId="18" borderId="24" xfId="1" applyFont="1" applyFill="1" applyBorder="1" applyAlignment="1">
      <alignment horizontal="center" vertical="center" wrapText="1"/>
    </xf>
    <xf numFmtId="0" fontId="30" fillId="9" borderId="29" xfId="1" applyFont="1" applyFill="1" applyBorder="1" applyAlignment="1">
      <alignment horizontal="center" vertical="center" wrapText="1"/>
    </xf>
    <xf numFmtId="0" fontId="30" fillId="9" borderId="30" xfId="1" applyFont="1" applyFill="1" applyBorder="1" applyAlignment="1">
      <alignment horizontal="center" vertical="center" wrapText="1"/>
    </xf>
    <xf numFmtId="0" fontId="30" fillId="9" borderId="31" xfId="1" applyFont="1" applyFill="1" applyBorder="1" applyAlignment="1">
      <alignment horizontal="center" vertical="center" wrapText="1"/>
    </xf>
    <xf numFmtId="0" fontId="36" fillId="9" borderId="29" xfId="1" applyFont="1" applyFill="1" applyBorder="1" applyAlignment="1">
      <alignment horizontal="center" vertical="center" wrapText="1"/>
    </xf>
    <xf numFmtId="0" fontId="36" fillId="9" borderId="30" xfId="1" applyFont="1" applyFill="1" applyBorder="1" applyAlignment="1">
      <alignment horizontal="center" vertical="center" wrapText="1"/>
    </xf>
    <xf numFmtId="0" fontId="36" fillId="9" borderId="31" xfId="1" applyFont="1" applyFill="1" applyBorder="1" applyAlignment="1">
      <alignment horizontal="center" vertical="center" wrapText="1"/>
    </xf>
    <xf numFmtId="0" fontId="36" fillId="9" borderId="16" xfId="1" applyFont="1" applyFill="1" applyBorder="1" applyAlignment="1">
      <alignment horizontal="center" vertical="center" wrapText="1"/>
    </xf>
    <xf numFmtId="0" fontId="30" fillId="2" borderId="24" xfId="1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horizontal="center" vertical="center" wrapText="1"/>
    </xf>
    <xf numFmtId="0" fontId="36" fillId="9" borderId="45" xfId="1" applyFont="1" applyFill="1" applyBorder="1" applyAlignment="1">
      <alignment horizontal="center" vertical="center" wrapText="1"/>
    </xf>
    <xf numFmtId="0" fontId="36" fillId="9" borderId="46" xfId="1" applyFont="1" applyFill="1" applyBorder="1" applyAlignment="1">
      <alignment horizontal="center" vertical="center" wrapText="1"/>
    </xf>
    <xf numFmtId="0" fontId="36" fillId="9" borderId="39" xfId="1" applyFont="1" applyFill="1" applyBorder="1" applyAlignment="1">
      <alignment horizontal="center" vertical="center" wrapText="1"/>
    </xf>
    <xf numFmtId="0" fontId="30" fillId="5" borderId="25" xfId="1" applyFont="1" applyFill="1" applyBorder="1" applyAlignment="1">
      <alignment horizontal="center" vertical="center"/>
    </xf>
    <xf numFmtId="0" fontId="30" fillId="5" borderId="18" xfId="1" applyFont="1" applyFill="1" applyBorder="1" applyAlignment="1">
      <alignment horizontal="center" vertical="center"/>
    </xf>
    <xf numFmtId="0" fontId="32" fillId="0" borderId="12" xfId="1" applyFont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 wrapText="1"/>
    </xf>
    <xf numFmtId="0" fontId="36" fillId="9" borderId="23" xfId="1" applyFont="1" applyFill="1" applyBorder="1" applyAlignment="1">
      <alignment horizontal="center" vertical="center" wrapText="1"/>
    </xf>
    <xf numFmtId="0" fontId="30" fillId="9" borderId="24" xfId="1" applyFont="1" applyFill="1" applyBorder="1" applyAlignment="1">
      <alignment horizontal="center" vertical="center" wrapText="1"/>
    </xf>
    <xf numFmtId="0" fontId="36" fillId="9" borderId="24" xfId="1" applyFont="1" applyFill="1" applyBorder="1" applyAlignment="1">
      <alignment horizontal="center" vertical="center" wrapText="1"/>
    </xf>
    <xf numFmtId="0" fontId="36" fillId="9" borderId="25" xfId="1" applyFont="1" applyFill="1" applyBorder="1" applyAlignment="1">
      <alignment horizontal="center" vertical="center" wrapText="1"/>
    </xf>
    <xf numFmtId="0" fontId="30" fillId="0" borderId="32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30" fillId="0" borderId="42" xfId="1" applyFont="1" applyBorder="1" applyAlignment="1">
      <alignment horizontal="left" vertical="center"/>
    </xf>
    <xf numFmtId="0" fontId="30" fillId="0" borderId="37" xfId="1" applyFont="1" applyBorder="1" applyAlignment="1">
      <alignment horizontal="left" vertical="center"/>
    </xf>
    <xf numFmtId="0" fontId="30" fillId="0" borderId="38" xfId="1" applyFont="1" applyBorder="1" applyAlignment="1">
      <alignment horizontal="left" vertical="center"/>
    </xf>
    <xf numFmtId="0" fontId="23" fillId="10" borderId="25" xfId="1" applyFont="1" applyFill="1" applyBorder="1" applyAlignment="1">
      <alignment horizontal="center" vertical="center"/>
    </xf>
    <xf numFmtId="0" fontId="23" fillId="10" borderId="18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26" fillId="0" borderId="12" xfId="1" applyFont="1" applyBorder="1" applyAlignment="1">
      <alignment vertical="center" wrapText="1"/>
    </xf>
    <xf numFmtId="0" fontId="26" fillId="0" borderId="31" xfId="1" applyFont="1" applyBorder="1" applyAlignment="1">
      <alignment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wrapText="1"/>
    </xf>
    <xf numFmtId="0" fontId="23" fillId="6" borderId="24" xfId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textRotation="90"/>
    </xf>
    <xf numFmtId="0" fontId="22" fillId="0" borderId="19" xfId="1" applyFont="1" applyBorder="1" applyAlignment="1">
      <alignment horizontal="center" vertical="center" textRotation="90"/>
    </xf>
    <xf numFmtId="0" fontId="22" fillId="0" borderId="26" xfId="1" applyFont="1" applyBorder="1" applyAlignment="1">
      <alignment horizontal="center" vertical="center" textRotation="90"/>
    </xf>
    <xf numFmtId="0" fontId="23" fillId="15" borderId="17" xfId="1" applyFont="1" applyFill="1" applyBorder="1" applyAlignment="1">
      <alignment horizontal="center" vertical="center"/>
    </xf>
    <xf numFmtId="0" fontId="23" fillId="4" borderId="16" xfId="1" applyFont="1" applyFill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 wrapText="1"/>
    </xf>
    <xf numFmtId="0" fontId="24" fillId="10" borderId="18" xfId="1" applyFont="1" applyFill="1" applyBorder="1" applyAlignment="1">
      <alignment horizontal="center" vertical="center"/>
    </xf>
    <xf numFmtId="0" fontId="23" fillId="15" borderId="16" xfId="1" applyFont="1" applyFill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/>
    </xf>
    <xf numFmtId="0" fontId="24" fillId="15" borderId="17" xfId="1" applyFont="1" applyFill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23" fillId="15" borderId="29" xfId="1" applyFont="1" applyFill="1" applyBorder="1" applyAlignment="1">
      <alignment horizontal="center" vertical="center" wrapText="1"/>
    </xf>
    <xf numFmtId="0" fontId="23" fillId="15" borderId="31" xfId="1" applyFont="1" applyFill="1" applyBorder="1" applyAlignment="1">
      <alignment horizontal="center" vertical="center" wrapText="1"/>
    </xf>
    <xf numFmtId="0" fontId="23" fillId="6" borderId="17" xfId="1" applyFont="1" applyFill="1" applyBorder="1" applyAlignment="1">
      <alignment horizontal="center" vertical="center" wrapText="1"/>
    </xf>
    <xf numFmtId="0" fontId="23" fillId="6" borderId="16" xfId="1" applyFont="1" applyFill="1" applyBorder="1" applyAlignment="1">
      <alignment horizontal="center" vertical="center"/>
    </xf>
    <xf numFmtId="0" fontId="23" fillId="15" borderId="29" xfId="1" applyFont="1" applyFill="1" applyBorder="1" applyAlignment="1">
      <alignment horizontal="center" vertical="center"/>
    </xf>
    <xf numFmtId="0" fontId="23" fillId="15" borderId="31" xfId="1" applyFont="1" applyFill="1" applyBorder="1" applyAlignment="1">
      <alignment horizontal="center" vertical="center"/>
    </xf>
    <xf numFmtId="0" fontId="23" fillId="6" borderId="24" xfId="1" applyFont="1" applyFill="1" applyBorder="1" applyAlignment="1">
      <alignment horizontal="center" vertical="center" wrapText="1"/>
    </xf>
    <xf numFmtId="0" fontId="23" fillId="15" borderId="43" xfId="1" applyFont="1" applyFill="1" applyBorder="1" applyAlignment="1">
      <alignment horizontal="center" vertical="center"/>
    </xf>
    <xf numFmtId="0" fontId="23" fillId="15" borderId="38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3" fillId="9" borderId="16" xfId="1" applyFont="1" applyFill="1" applyBorder="1" applyAlignment="1">
      <alignment horizontal="center" vertical="center"/>
    </xf>
    <xf numFmtId="0" fontId="23" fillId="9" borderId="17" xfId="1" applyFont="1" applyFill="1" applyBorder="1" applyAlignment="1">
      <alignment horizontal="center" vertical="center" wrapText="1"/>
    </xf>
    <xf numFmtId="0" fontId="23" fillId="9" borderId="17" xfId="1" applyFont="1" applyFill="1" applyBorder="1" applyAlignment="1">
      <alignment horizontal="center" vertical="center"/>
    </xf>
    <xf numFmtId="0" fontId="23" fillId="10" borderId="45" xfId="1" applyFont="1" applyFill="1" applyBorder="1" applyAlignment="1">
      <alignment horizontal="center" vertical="center"/>
    </xf>
    <xf numFmtId="0" fontId="23" fillId="10" borderId="39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23" fillId="10" borderId="69" xfId="1" applyFont="1" applyFill="1" applyBorder="1" applyAlignment="1">
      <alignment horizontal="center" vertical="center"/>
    </xf>
    <xf numFmtId="0" fontId="23" fillId="10" borderId="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29" xfId="1" applyFont="1" applyFill="1" applyBorder="1" applyAlignment="1">
      <alignment horizontal="center" vertical="center"/>
    </xf>
    <xf numFmtId="0" fontId="23" fillId="20" borderId="17" xfId="1" applyFont="1" applyFill="1" applyBorder="1" applyAlignment="1">
      <alignment horizontal="center" vertical="center" wrapText="1"/>
    </xf>
    <xf numFmtId="0" fontId="23" fillId="11" borderId="17" xfId="1" applyFont="1" applyFill="1" applyBorder="1" applyAlignment="1">
      <alignment horizontal="center" vertical="center" wrapText="1"/>
    </xf>
    <xf numFmtId="0" fontId="23" fillId="20" borderId="17" xfId="1" applyFont="1" applyFill="1" applyBorder="1" applyAlignment="1">
      <alignment horizontal="center" vertical="center"/>
    </xf>
    <xf numFmtId="0" fontId="23" fillId="11" borderId="24" xfId="1" applyFont="1" applyFill="1" applyBorder="1" applyAlignment="1">
      <alignment horizontal="center" vertical="center" wrapText="1"/>
    </xf>
    <xf numFmtId="0" fontId="23" fillId="20" borderId="18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left" vertical="center" wrapText="1"/>
    </xf>
    <xf numFmtId="0" fontId="26" fillId="0" borderId="31" xfId="1" applyFont="1" applyBorder="1" applyAlignment="1">
      <alignment horizontal="left" vertical="center" wrapText="1"/>
    </xf>
    <xf numFmtId="0" fontId="23" fillId="2" borderId="24" xfId="1" applyFont="1" applyFill="1" applyBorder="1" applyAlignment="1">
      <alignment horizontal="center" vertical="center"/>
    </xf>
    <xf numFmtId="0" fontId="23" fillId="4" borderId="64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29" xfId="1" applyFont="1" applyFill="1" applyBorder="1" applyAlignment="1">
      <alignment horizontal="center" vertical="center"/>
    </xf>
    <xf numFmtId="0" fontId="23" fillId="4" borderId="31" xfId="1" applyFont="1" applyFill="1" applyBorder="1" applyAlignment="1">
      <alignment horizontal="center" vertical="center"/>
    </xf>
    <xf numFmtId="0" fontId="23" fillId="4" borderId="27" xfId="1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 vertical="center"/>
    </xf>
    <xf numFmtId="0" fontId="23" fillId="11" borderId="16" xfId="1" applyFont="1" applyFill="1" applyBorder="1" applyAlignment="1">
      <alignment horizontal="center" vertical="center"/>
    </xf>
    <xf numFmtId="0" fontId="23" fillId="20" borderId="16" xfId="1" applyFont="1" applyFill="1" applyBorder="1" applyAlignment="1">
      <alignment horizontal="center" vertical="center"/>
    </xf>
    <xf numFmtId="0" fontId="23" fillId="4" borderId="43" xfId="1" applyFont="1" applyFill="1" applyBorder="1" applyAlignment="1">
      <alignment horizontal="center" vertical="center"/>
    </xf>
    <xf numFmtId="0" fontId="23" fillId="4" borderId="38" xfId="1" applyFont="1" applyFill="1" applyBorder="1" applyAlignment="1">
      <alignment horizontal="center" vertical="center"/>
    </xf>
    <xf numFmtId="0" fontId="23" fillId="11" borderId="17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23" fillId="2" borderId="16" xfId="1" applyFont="1" applyFill="1" applyBorder="1" applyAlignment="1">
      <alignment horizontal="center" vertical="center"/>
    </xf>
    <xf numFmtId="0" fontId="23" fillId="11" borderId="23" xfId="1" applyFont="1" applyFill="1" applyBorder="1" applyAlignment="1">
      <alignment horizontal="center" vertical="center"/>
    </xf>
    <xf numFmtId="0" fontId="23" fillId="11" borderId="24" xfId="1" applyFont="1" applyFill="1" applyBorder="1" applyAlignment="1">
      <alignment horizontal="center" vertical="center"/>
    </xf>
    <xf numFmtId="0" fontId="23" fillId="2" borderId="43" xfId="1" applyFont="1" applyFill="1" applyBorder="1" applyAlignment="1">
      <alignment horizontal="center" vertical="center"/>
    </xf>
    <xf numFmtId="0" fontId="30" fillId="5" borderId="38" xfId="1" applyFont="1" applyFill="1" applyBorder="1" applyAlignment="1">
      <alignment horizontal="center" vertical="center"/>
    </xf>
    <xf numFmtId="0" fontId="30" fillId="5" borderId="31" xfId="1" applyFont="1" applyFill="1" applyBorder="1" applyAlignment="1">
      <alignment horizontal="center" vertical="center"/>
    </xf>
    <xf numFmtId="0" fontId="30" fillId="19" borderId="17" xfId="1" applyFont="1" applyFill="1" applyBorder="1" applyAlignment="1">
      <alignment horizontal="center" vertical="center"/>
    </xf>
    <xf numFmtId="0" fontId="30" fillId="17" borderId="17" xfId="1" applyFont="1" applyFill="1" applyBorder="1" applyAlignment="1">
      <alignment horizontal="center" vertical="center"/>
    </xf>
    <xf numFmtId="0" fontId="30" fillId="17" borderId="16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30" fillId="5" borderId="31" xfId="1" applyFont="1" applyFill="1" applyBorder="1" applyAlignment="1">
      <alignment horizontal="center" vertical="center" wrapText="1"/>
    </xf>
    <xf numFmtId="0" fontId="30" fillId="0" borderId="9" xfId="1" applyFont="1" applyBorder="1" applyAlignment="1">
      <alignment horizontal="center"/>
    </xf>
    <xf numFmtId="0" fontId="30" fillId="0" borderId="21" xfId="1" applyFont="1" applyBorder="1" applyAlignment="1">
      <alignment horizontal="center"/>
    </xf>
    <xf numFmtId="0" fontId="30" fillId="2" borderId="16" xfId="1" applyFont="1" applyFill="1" applyBorder="1" applyAlignment="1">
      <alignment horizontal="center" vertical="center"/>
    </xf>
    <xf numFmtId="0" fontId="30" fillId="17" borderId="43" xfId="1" applyFont="1" applyFill="1" applyBorder="1" applyAlignment="1">
      <alignment horizontal="center" vertical="center"/>
    </xf>
    <xf numFmtId="0" fontId="30" fillId="17" borderId="44" xfId="1" applyFont="1" applyFill="1" applyBorder="1" applyAlignment="1">
      <alignment horizontal="center" vertical="center"/>
    </xf>
    <xf numFmtId="0" fontId="30" fillId="17" borderId="38" xfId="1" applyFont="1" applyFill="1" applyBorder="1" applyAlignment="1">
      <alignment horizontal="center" vertical="center"/>
    </xf>
    <xf numFmtId="0" fontId="30" fillId="17" borderId="29" xfId="1" applyFont="1" applyFill="1" applyBorder="1" applyAlignment="1">
      <alignment horizontal="center" vertical="center"/>
    </xf>
    <xf numFmtId="0" fontId="30" fillId="17" borderId="30" xfId="1" applyFont="1" applyFill="1" applyBorder="1" applyAlignment="1">
      <alignment horizontal="center" vertical="center"/>
    </xf>
    <xf numFmtId="0" fontId="30" fillId="17" borderId="31" xfId="1" applyFont="1" applyFill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/>
    </xf>
    <xf numFmtId="0" fontId="30" fillId="17" borderId="45" xfId="1" applyFont="1" applyFill="1" applyBorder="1" applyAlignment="1">
      <alignment horizontal="center" vertical="center"/>
    </xf>
    <xf numFmtId="0" fontId="30" fillId="17" borderId="39" xfId="1" applyFont="1" applyFill="1" applyBorder="1" applyAlignment="1">
      <alignment horizontal="center" vertical="center"/>
    </xf>
    <xf numFmtId="0" fontId="30" fillId="17" borderId="18" xfId="1" applyFont="1" applyFill="1" applyBorder="1" applyAlignment="1">
      <alignment horizontal="center" vertical="center"/>
    </xf>
    <xf numFmtId="0" fontId="30" fillId="5" borderId="45" xfId="1" applyFont="1" applyFill="1" applyBorder="1" applyAlignment="1">
      <alignment horizontal="center" vertical="center"/>
    </xf>
    <xf numFmtId="0" fontId="30" fillId="5" borderId="39" xfId="1" applyFont="1" applyFill="1" applyBorder="1" applyAlignment="1">
      <alignment horizontal="center" vertical="center"/>
    </xf>
    <xf numFmtId="0" fontId="30" fillId="19" borderId="18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textRotation="90"/>
    </xf>
    <xf numFmtId="0" fontId="4" fillId="0" borderId="19" xfId="1" applyFont="1" applyBorder="1" applyAlignment="1">
      <alignment horizontal="center" vertical="center" textRotation="90"/>
    </xf>
    <xf numFmtId="0" fontId="4" fillId="0" borderId="26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/>
    </xf>
    <xf numFmtId="0" fontId="7" fillId="0" borderId="41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13" fillId="9" borderId="18" xfId="3" applyFont="1" applyFill="1" applyBorder="1" applyAlignment="1">
      <alignment horizontal="center" vertical="center"/>
    </xf>
    <xf numFmtId="0" fontId="13" fillId="5" borderId="18" xfId="3" applyFont="1" applyFill="1" applyBorder="1" applyAlignment="1">
      <alignment horizontal="center" vertical="center"/>
    </xf>
    <xf numFmtId="0" fontId="13" fillId="9" borderId="17" xfId="3" applyFont="1" applyFill="1" applyBorder="1" applyAlignment="1">
      <alignment horizontal="center" vertical="center"/>
    </xf>
    <xf numFmtId="0" fontId="6" fillId="5" borderId="17" xfId="3" applyFont="1" applyFill="1" applyBorder="1" applyAlignment="1">
      <alignment horizontal="center" vertical="center"/>
    </xf>
    <xf numFmtId="0" fontId="13" fillId="5" borderId="17" xfId="3" applyFont="1" applyFill="1" applyBorder="1" applyAlignment="1">
      <alignment horizontal="center" vertical="center"/>
    </xf>
    <xf numFmtId="0" fontId="13" fillId="6" borderId="18" xfId="3" applyFont="1" applyFill="1" applyBorder="1" applyAlignment="1">
      <alignment horizontal="center" vertical="center"/>
    </xf>
    <xf numFmtId="0" fontId="13" fillId="4" borderId="18" xfId="3" applyFont="1" applyFill="1" applyBorder="1" applyAlignment="1">
      <alignment horizontal="center" vertical="center"/>
    </xf>
    <xf numFmtId="0" fontId="20" fillId="6" borderId="17" xfId="3" applyFont="1" applyFill="1" applyBorder="1" applyAlignment="1">
      <alignment horizontal="center" vertical="center"/>
    </xf>
    <xf numFmtId="0" fontId="13" fillId="4" borderId="17" xfId="3" applyFont="1" applyFill="1" applyBorder="1" applyAlignment="1">
      <alignment horizontal="center" vertical="center"/>
    </xf>
    <xf numFmtId="0" fontId="13" fillId="9" borderId="16" xfId="3" applyFont="1" applyFill="1" applyBorder="1" applyAlignment="1">
      <alignment horizontal="center" vertical="center"/>
    </xf>
    <xf numFmtId="0" fontId="6" fillId="9" borderId="17" xfId="3" applyFont="1" applyFill="1" applyBorder="1" applyAlignment="1">
      <alignment horizontal="center" vertical="center"/>
    </xf>
    <xf numFmtId="0" fontId="13" fillId="9" borderId="17" xfId="3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center" vertical="center"/>
    </xf>
    <xf numFmtId="0" fontId="6" fillId="6" borderId="17" xfId="3" applyFont="1" applyFill="1" applyBorder="1" applyAlignment="1">
      <alignment horizontal="center" vertical="center" wrapText="1"/>
    </xf>
    <xf numFmtId="0" fontId="13" fillId="6" borderId="17" xfId="3" applyFont="1" applyFill="1" applyBorder="1" applyAlignment="1">
      <alignment horizontal="center" vertical="center"/>
    </xf>
    <xf numFmtId="0" fontId="13" fillId="4" borderId="16" xfId="3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/>
    </xf>
    <xf numFmtId="0" fontId="13" fillId="5" borderId="16" xfId="3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4" fillId="5" borderId="45" xfId="3" applyFill="1" applyBorder="1" applyAlignment="1">
      <alignment horizontal="center" vertical="center"/>
    </xf>
    <xf numFmtId="0" fontId="14" fillId="5" borderId="39" xfId="3" applyFill="1" applyBorder="1" applyAlignment="1">
      <alignment horizontal="center" vertical="center"/>
    </xf>
    <xf numFmtId="0" fontId="14" fillId="5" borderId="16" xfId="3" applyFill="1" applyBorder="1" applyAlignment="1">
      <alignment horizontal="center" vertical="center"/>
    </xf>
    <xf numFmtId="0" fontId="38" fillId="5" borderId="17" xfId="3" applyFont="1" applyFill="1" applyBorder="1" applyAlignment="1">
      <alignment horizontal="center" vertical="center"/>
    </xf>
    <xf numFmtId="0" fontId="14" fillId="5" borderId="17" xfId="3" applyFill="1" applyBorder="1" applyAlignment="1">
      <alignment horizontal="center" vertical="center"/>
    </xf>
    <xf numFmtId="0" fontId="20" fillId="5" borderId="17" xfId="3" applyFont="1" applyFill="1" applyBorder="1" applyAlignment="1">
      <alignment horizontal="center" vertical="center"/>
    </xf>
    <xf numFmtId="0" fontId="14" fillId="5" borderId="18" xfId="3" applyFill="1" applyBorder="1" applyAlignment="1">
      <alignment horizontal="center" vertical="center"/>
    </xf>
    <xf numFmtId="0" fontId="14" fillId="5" borderId="43" xfId="3" applyFill="1" applyBorder="1" applyAlignment="1">
      <alignment horizontal="center" vertical="center"/>
    </xf>
    <xf numFmtId="0" fontId="14" fillId="5" borderId="38" xfId="3" applyFill="1" applyBorder="1" applyAlignment="1">
      <alignment horizontal="center" vertical="center"/>
    </xf>
    <xf numFmtId="0" fontId="19" fillId="5" borderId="29" xfId="3" applyFont="1" applyFill="1" applyBorder="1" applyAlignment="1">
      <alignment horizontal="center" vertical="center"/>
    </xf>
    <xf numFmtId="0" fontId="19" fillId="5" borderId="31" xfId="3" applyFont="1" applyFill="1" applyBorder="1" applyAlignment="1">
      <alignment horizontal="center" vertical="center"/>
    </xf>
    <xf numFmtId="0" fontId="14" fillId="5" borderId="29" xfId="3" applyFill="1" applyBorder="1" applyAlignment="1">
      <alignment horizontal="center" vertical="center"/>
    </xf>
    <xf numFmtId="0" fontId="14" fillId="5" borderId="31" xfId="3" applyFill="1" applyBorder="1" applyAlignment="1">
      <alignment horizontal="center" vertical="center"/>
    </xf>
    <xf numFmtId="0" fontId="14" fillId="12" borderId="43" xfId="3" applyFill="1" applyBorder="1" applyAlignment="1">
      <alignment horizontal="center" vertical="center"/>
    </xf>
    <xf numFmtId="0" fontId="14" fillId="12" borderId="38" xfId="3" applyFill="1" applyBorder="1" applyAlignment="1">
      <alignment horizontal="center" vertical="center"/>
    </xf>
    <xf numFmtId="0" fontId="19" fillId="12" borderId="29" xfId="3" applyFont="1" applyFill="1" applyBorder="1" applyAlignment="1">
      <alignment horizontal="center" vertical="center"/>
    </xf>
    <xf numFmtId="0" fontId="19" fillId="12" borderId="31" xfId="3" applyFont="1" applyFill="1" applyBorder="1" applyAlignment="1">
      <alignment horizontal="center" vertical="center"/>
    </xf>
    <xf numFmtId="0" fontId="14" fillId="12" borderId="29" xfId="3" applyFill="1" applyBorder="1" applyAlignment="1">
      <alignment horizontal="center" vertical="center"/>
    </xf>
    <xf numFmtId="0" fontId="14" fillId="12" borderId="31" xfId="3" applyFill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47" xfId="1" applyFont="1" applyBorder="1" applyAlignment="1">
      <alignment horizontal="center"/>
    </xf>
    <xf numFmtId="0" fontId="14" fillId="6" borderId="45" xfId="3" applyFill="1" applyBorder="1" applyAlignment="1">
      <alignment horizontal="center" vertical="center"/>
    </xf>
    <xf numFmtId="0" fontId="14" fillId="6" borderId="39" xfId="3" applyFill="1" applyBorder="1" applyAlignment="1">
      <alignment horizontal="center" vertical="center"/>
    </xf>
    <xf numFmtId="0" fontId="14" fillId="9" borderId="29" xfId="3" applyFill="1" applyBorder="1" applyAlignment="1">
      <alignment horizontal="center" vertical="center"/>
    </xf>
    <xf numFmtId="0" fontId="14" fillId="9" borderId="31" xfId="3" applyFill="1" applyBorder="1" applyAlignment="1">
      <alignment horizontal="center" vertical="center"/>
    </xf>
    <xf numFmtId="0" fontId="14" fillId="9" borderId="43" xfId="3" applyFill="1" applyBorder="1" applyAlignment="1">
      <alignment horizontal="center" vertical="center"/>
    </xf>
    <xf numFmtId="0" fontId="14" fillId="9" borderId="38" xfId="3" applyFill="1" applyBorder="1" applyAlignment="1">
      <alignment horizontal="center" vertical="center"/>
    </xf>
    <xf numFmtId="0" fontId="19" fillId="9" borderId="29" xfId="3" applyFont="1" applyFill="1" applyBorder="1" applyAlignment="1">
      <alignment horizontal="center" vertical="center"/>
    </xf>
    <xf numFmtId="0" fontId="19" fillId="9" borderId="31" xfId="3" applyFont="1" applyFill="1" applyBorder="1" applyAlignment="1">
      <alignment horizontal="center" vertical="center"/>
    </xf>
    <xf numFmtId="0" fontId="14" fillId="9" borderId="29" xfId="3" applyFill="1" applyBorder="1" applyAlignment="1">
      <alignment horizontal="center" vertical="center" wrapText="1"/>
    </xf>
    <xf numFmtId="0" fontId="14" fillId="9" borderId="31" xfId="3" applyFill="1" applyBorder="1" applyAlignment="1">
      <alignment horizontal="center" vertical="center" wrapText="1"/>
    </xf>
    <xf numFmtId="0" fontId="14" fillId="6" borderId="43" xfId="3" applyFill="1" applyBorder="1" applyAlignment="1">
      <alignment horizontal="center" vertical="center"/>
    </xf>
    <xf numFmtId="0" fontId="14" fillId="6" borderId="38" xfId="3" applyFill="1" applyBorder="1" applyAlignment="1">
      <alignment horizontal="center" vertical="center"/>
    </xf>
    <xf numFmtId="0" fontId="19" fillId="6" borderId="29" xfId="3" applyFont="1" applyFill="1" applyBorder="1" applyAlignment="1">
      <alignment horizontal="center" vertical="center"/>
    </xf>
    <xf numFmtId="0" fontId="19" fillId="6" borderId="31" xfId="3" applyFont="1" applyFill="1" applyBorder="1" applyAlignment="1">
      <alignment horizontal="center" vertical="center"/>
    </xf>
    <xf numFmtId="0" fontId="14" fillId="6" borderId="29" xfId="3" applyFill="1" applyBorder="1" applyAlignment="1">
      <alignment horizontal="center" vertical="center"/>
    </xf>
    <xf numFmtId="0" fontId="14" fillId="6" borderId="31" xfId="3" applyFill="1" applyBorder="1" applyAlignment="1">
      <alignment horizontal="center" vertical="center"/>
    </xf>
    <xf numFmtId="0" fontId="14" fillId="12" borderId="45" xfId="3" applyFill="1" applyBorder="1" applyAlignment="1">
      <alignment horizontal="center" vertical="center"/>
    </xf>
    <xf numFmtId="0" fontId="14" fillId="12" borderId="39" xfId="3" applyFill="1" applyBorder="1" applyAlignment="1">
      <alignment horizontal="center" vertical="center"/>
    </xf>
    <xf numFmtId="0" fontId="14" fillId="9" borderId="45" xfId="3" applyFill="1" applyBorder="1" applyAlignment="1">
      <alignment horizontal="center" vertical="center"/>
    </xf>
    <xf numFmtId="0" fontId="14" fillId="9" borderId="39" xfId="3" applyFill="1" applyBorder="1" applyAlignment="1">
      <alignment horizontal="center" vertical="center"/>
    </xf>
    <xf numFmtId="0" fontId="0" fillId="6" borderId="29" xfId="3" applyFont="1" applyFill="1" applyBorder="1" applyAlignment="1">
      <alignment horizontal="center" vertical="center"/>
    </xf>
    <xf numFmtId="0" fontId="7" fillId="0" borderId="20" xfId="1" applyFont="1" applyBorder="1" applyAlignment="1">
      <alignment horizontal="left" vertical="top"/>
    </xf>
    <xf numFmtId="0" fontId="7" fillId="0" borderId="49" xfId="1" applyFont="1" applyBorder="1" applyAlignment="1">
      <alignment horizontal="left" vertical="top"/>
    </xf>
    <xf numFmtId="0" fontId="7" fillId="0" borderId="50" xfId="1" applyFont="1" applyBorder="1" applyAlignment="1">
      <alignment horizontal="left" vertical="top"/>
    </xf>
    <xf numFmtId="0" fontId="13" fillId="16" borderId="18" xfId="3" applyFont="1" applyFill="1" applyBorder="1" applyAlignment="1">
      <alignment horizontal="center" vertical="center"/>
    </xf>
    <xf numFmtId="0" fontId="13" fillId="18" borderId="17" xfId="3" applyFont="1" applyFill="1" applyBorder="1" applyAlignment="1">
      <alignment horizontal="center" vertical="center"/>
    </xf>
    <xf numFmtId="0" fontId="13" fillId="2" borderId="16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/>
    </xf>
    <xf numFmtId="0" fontId="13" fillId="2" borderId="17" xfId="3" applyFont="1" applyFill="1" applyBorder="1" applyAlignment="1">
      <alignment horizontal="center" vertical="center"/>
    </xf>
    <xf numFmtId="0" fontId="13" fillId="16" borderId="16" xfId="3" applyFont="1" applyFill="1" applyBorder="1" applyAlignment="1">
      <alignment horizontal="center" vertical="center"/>
    </xf>
    <xf numFmtId="0" fontId="37" fillId="16" borderId="17" xfId="3" applyFont="1" applyFill="1" applyBorder="1" applyAlignment="1">
      <alignment horizontal="center" vertical="center"/>
    </xf>
    <xf numFmtId="0" fontId="13" fillId="16" borderId="17" xfId="3" applyFont="1" applyFill="1" applyBorder="1" applyAlignment="1">
      <alignment horizontal="center" vertical="center"/>
    </xf>
    <xf numFmtId="0" fontId="20" fillId="16" borderId="17" xfId="3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3" fillId="2" borderId="18" xfId="3" applyFont="1" applyFill="1" applyBorder="1" applyAlignment="1">
      <alignment horizontal="center" vertical="center"/>
    </xf>
    <xf numFmtId="0" fontId="13" fillId="6" borderId="17" xfId="3" applyFont="1" applyFill="1" applyBorder="1" applyAlignment="1">
      <alignment horizontal="center" vertical="center" wrapText="1"/>
    </xf>
    <xf numFmtId="0" fontId="6" fillId="6" borderId="17" xfId="3" applyFont="1" applyFill="1" applyBorder="1" applyAlignment="1">
      <alignment horizontal="center" vertical="center"/>
    </xf>
    <xf numFmtId="0" fontId="6" fillId="16" borderId="17" xfId="3" applyFont="1" applyFill="1" applyBorder="1" applyAlignment="1">
      <alignment horizontal="center" vertical="center"/>
    </xf>
    <xf numFmtId="0" fontId="14" fillId="11" borderId="18" xfId="3" applyFill="1" applyBorder="1" applyAlignment="1">
      <alignment horizontal="center" vertical="center"/>
    </xf>
    <xf numFmtId="0" fontId="14" fillId="4" borderId="16" xfId="3" applyFill="1" applyBorder="1" applyAlignment="1">
      <alignment horizontal="center" vertical="center"/>
    </xf>
    <xf numFmtId="0" fontId="19" fillId="4" borderId="17" xfId="3" applyFont="1" applyFill="1" applyBorder="1" applyAlignment="1">
      <alignment horizontal="center" vertical="center"/>
    </xf>
    <xf numFmtId="0" fontId="14" fillId="4" borderId="17" xfId="3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14" fillId="4" borderId="18" xfId="3" applyFill="1" applyBorder="1" applyAlignment="1">
      <alignment horizontal="center" vertical="center"/>
    </xf>
    <xf numFmtId="0" fontId="14" fillId="11" borderId="16" xfId="3" applyFill="1" applyBorder="1" applyAlignment="1">
      <alignment horizontal="center" vertical="center"/>
    </xf>
    <xf numFmtId="0" fontId="19" fillId="11" borderId="17" xfId="3" applyFont="1" applyFill="1" applyBorder="1" applyAlignment="1">
      <alignment horizontal="center" vertical="center" wrapText="1"/>
    </xf>
    <xf numFmtId="0" fontId="0" fillId="11" borderId="17" xfId="3" applyFont="1" applyFill="1" applyBorder="1" applyAlignment="1">
      <alignment horizontal="center" vertical="center"/>
    </xf>
    <xf numFmtId="0" fontId="14" fillId="11" borderId="17" xfId="3" applyFill="1" applyBorder="1" applyAlignment="1">
      <alignment horizontal="center" vertical="center"/>
    </xf>
    <xf numFmtId="0" fontId="20" fillId="11" borderId="17" xfId="3" applyFont="1" applyFill="1" applyBorder="1" applyAlignment="1">
      <alignment horizontal="center" vertical="center"/>
    </xf>
    <xf numFmtId="0" fontId="14" fillId="16" borderId="16" xfId="3" applyFill="1" applyBorder="1" applyAlignment="1">
      <alignment horizontal="center" vertical="center"/>
    </xf>
    <xf numFmtId="0" fontId="19" fillId="16" borderId="17" xfId="3" applyFont="1" applyFill="1" applyBorder="1" applyAlignment="1">
      <alignment horizontal="center" vertical="center" wrapText="1"/>
    </xf>
    <xf numFmtId="0" fontId="0" fillId="16" borderId="17" xfId="3" applyFont="1" applyFill="1" applyBorder="1" applyAlignment="1">
      <alignment horizontal="center" vertical="center"/>
    </xf>
    <xf numFmtId="0" fontId="14" fillId="16" borderId="17" xfId="3" applyFill="1" applyBorder="1" applyAlignment="1">
      <alignment horizontal="center" vertical="center"/>
    </xf>
    <xf numFmtId="0" fontId="14" fillId="16" borderId="18" xfId="3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 wrapText="1"/>
    </xf>
    <xf numFmtId="0" fontId="34" fillId="3" borderId="31" xfId="1" applyFont="1" applyFill="1" applyBorder="1" applyAlignment="1">
      <alignment horizontal="center" vertical="center" wrapText="1"/>
    </xf>
    <xf numFmtId="0" fontId="34" fillId="18" borderId="45" xfId="1" applyFont="1" applyFill="1" applyBorder="1" applyAlignment="1">
      <alignment horizontal="center" vertical="center" wrapText="1"/>
    </xf>
    <xf numFmtId="0" fontId="34" fillId="18" borderId="46" xfId="1" applyFont="1" applyFill="1" applyBorder="1" applyAlignment="1">
      <alignment horizontal="center" vertical="center" wrapText="1"/>
    </xf>
    <xf numFmtId="0" fontId="34" fillId="18" borderId="39" xfId="1" applyFont="1" applyFill="1" applyBorder="1" applyAlignment="1">
      <alignment horizontal="center" vertical="center" wrapText="1"/>
    </xf>
    <xf numFmtId="0" fontId="39" fillId="18" borderId="29" xfId="1" applyFont="1" applyFill="1" applyBorder="1" applyAlignment="1">
      <alignment horizontal="center" vertical="center" wrapText="1"/>
    </xf>
    <xf numFmtId="0" fontId="39" fillId="18" borderId="30" xfId="1" applyFont="1" applyFill="1" applyBorder="1" applyAlignment="1">
      <alignment horizontal="center" vertical="center" wrapText="1"/>
    </xf>
    <xf numFmtId="0" fontId="39" fillId="18" borderId="31" xfId="1" applyFont="1" applyFill="1" applyBorder="1" applyAlignment="1">
      <alignment horizontal="center" vertical="center" wrapText="1"/>
    </xf>
    <xf numFmtId="0" fontId="34" fillId="18" borderId="43" xfId="1" applyFont="1" applyFill="1" applyBorder="1" applyAlignment="1">
      <alignment horizontal="center" vertical="center" wrapText="1"/>
    </xf>
    <xf numFmtId="0" fontId="34" fillId="18" borderId="44" xfId="1" applyFont="1" applyFill="1" applyBorder="1" applyAlignment="1">
      <alignment horizontal="center" vertical="center" wrapText="1"/>
    </xf>
    <xf numFmtId="0" fontId="34" fillId="18" borderId="38" xfId="1" applyFont="1" applyFill="1" applyBorder="1" applyAlignment="1">
      <alignment horizontal="center" vertical="center" wrapText="1"/>
    </xf>
    <xf numFmtId="0" fontId="34" fillId="18" borderId="29" xfId="1" applyFont="1" applyFill="1" applyBorder="1" applyAlignment="1">
      <alignment horizontal="center" vertical="center" wrapText="1"/>
    </xf>
    <xf numFmtId="0" fontId="34" fillId="18" borderId="30" xfId="1" applyFont="1" applyFill="1" applyBorder="1" applyAlignment="1">
      <alignment horizontal="center" vertical="center" wrapText="1"/>
    </xf>
    <xf numFmtId="0" fontId="34" fillId="18" borderId="31" xfId="1" applyFont="1" applyFill="1" applyBorder="1" applyAlignment="1">
      <alignment horizontal="center" vertical="center" wrapText="1"/>
    </xf>
    <xf numFmtId="0" fontId="30" fillId="3" borderId="24" xfId="1" applyFont="1" applyFill="1" applyBorder="1" applyAlignment="1">
      <alignment horizontal="center" vertical="center" wrapText="1"/>
    </xf>
    <xf numFmtId="0" fontId="30" fillId="3" borderId="17" xfId="1" applyFont="1" applyFill="1" applyBorder="1" applyAlignment="1">
      <alignment horizontal="center" vertical="center" wrapText="1"/>
    </xf>
    <xf numFmtId="0" fontId="34" fillId="8" borderId="45" xfId="1" applyFont="1" applyFill="1" applyBorder="1" applyAlignment="1">
      <alignment horizontal="center" vertical="center" wrapText="1"/>
    </xf>
    <xf numFmtId="0" fontId="34" fillId="8" borderId="39" xfId="1" applyFont="1" applyFill="1" applyBorder="1" applyAlignment="1">
      <alignment horizontal="center" vertical="center" wrapText="1"/>
    </xf>
    <xf numFmtId="0" fontId="34" fillId="5" borderId="24" xfId="1" applyFont="1" applyFill="1" applyBorder="1" applyAlignment="1">
      <alignment horizontal="center" vertical="center" wrapText="1"/>
    </xf>
    <xf numFmtId="0" fontId="34" fillId="5" borderId="17" xfId="1" applyFont="1" applyFill="1" applyBorder="1" applyAlignment="1">
      <alignment horizontal="center" vertical="center" wrapText="1"/>
    </xf>
    <xf numFmtId="0" fontId="34" fillId="8" borderId="25" xfId="1" applyFont="1" applyFill="1" applyBorder="1" applyAlignment="1">
      <alignment horizontal="center" vertical="center" wrapText="1"/>
    </xf>
    <xf numFmtId="0" fontId="34" fillId="8" borderId="18" xfId="1" applyFont="1" applyFill="1" applyBorder="1" applyAlignment="1">
      <alignment horizontal="center" vertical="center" wrapText="1"/>
    </xf>
    <xf numFmtId="0" fontId="34" fillId="5" borderId="23" xfId="1" applyFont="1" applyFill="1" applyBorder="1" applyAlignment="1">
      <alignment horizontal="center" vertical="center" wrapText="1"/>
    </xf>
    <xf numFmtId="0" fontId="34" fillId="5" borderId="16" xfId="1" applyFont="1" applyFill="1" applyBorder="1" applyAlignment="1">
      <alignment horizontal="center" vertical="center" wrapText="1"/>
    </xf>
    <xf numFmtId="0" fontId="34" fillId="3" borderId="43" xfId="1" applyFont="1" applyFill="1" applyBorder="1" applyAlignment="1">
      <alignment horizontal="center" vertical="center" wrapText="1"/>
    </xf>
    <xf numFmtId="0" fontId="34" fillId="3" borderId="38" xfId="1" applyFont="1" applyFill="1" applyBorder="1" applyAlignment="1">
      <alignment horizontal="center" vertical="center" wrapText="1"/>
    </xf>
    <xf numFmtId="0" fontId="39" fillId="3" borderId="29" xfId="1" applyFont="1" applyFill="1" applyBorder="1" applyAlignment="1">
      <alignment horizontal="center" vertical="center" wrapText="1"/>
    </xf>
    <xf numFmtId="0" fontId="39" fillId="3" borderId="31" xfId="1" applyFont="1" applyFill="1" applyBorder="1" applyAlignment="1">
      <alignment horizontal="center" vertical="center" wrapText="1"/>
    </xf>
    <xf numFmtId="0" fontId="34" fillId="8" borderId="13" xfId="1" applyFont="1" applyFill="1" applyBorder="1" applyAlignment="1">
      <alignment horizontal="center" vertical="center" wrapText="1"/>
    </xf>
    <xf numFmtId="0" fontId="34" fillId="8" borderId="46" xfId="1" applyFont="1" applyFill="1" applyBorder="1" applyAlignment="1">
      <alignment horizontal="center" vertical="center" wrapText="1"/>
    </xf>
    <xf numFmtId="0" fontId="35" fillId="8" borderId="18" xfId="1" applyFont="1" applyFill="1" applyBorder="1" applyAlignment="1">
      <alignment horizontal="center" vertical="center" wrapText="1"/>
    </xf>
    <xf numFmtId="0" fontId="35" fillId="8" borderId="17" xfId="1" applyFont="1" applyFill="1" applyBorder="1" applyAlignment="1">
      <alignment horizontal="center" vertical="center" wrapText="1"/>
    </xf>
    <xf numFmtId="0" fontId="34" fillId="3" borderId="24" xfId="1" applyFont="1" applyFill="1" applyBorder="1" applyAlignment="1">
      <alignment horizontal="center" vertical="center" wrapText="1"/>
    </xf>
    <xf numFmtId="0" fontId="34" fillId="3" borderId="17" xfId="1" applyFont="1" applyFill="1" applyBorder="1" applyAlignment="1">
      <alignment horizontal="center" vertical="center" wrapText="1"/>
    </xf>
    <xf numFmtId="0" fontId="34" fillId="6" borderId="24" xfId="1" applyFont="1" applyFill="1" applyBorder="1" applyAlignment="1">
      <alignment horizontal="center" vertical="center" wrapText="1"/>
    </xf>
    <xf numFmtId="0" fontId="34" fillId="6" borderId="17" xfId="1" applyFont="1" applyFill="1" applyBorder="1" applyAlignment="1">
      <alignment horizontal="center" vertical="center" wrapText="1"/>
    </xf>
    <xf numFmtId="0" fontId="34" fillId="6" borderId="29" xfId="1" applyFont="1" applyFill="1" applyBorder="1" applyAlignment="1">
      <alignment horizontal="center" vertical="center" wrapText="1"/>
    </xf>
    <xf numFmtId="0" fontId="34" fillId="3" borderId="23" xfId="1" applyFont="1" applyFill="1" applyBorder="1" applyAlignment="1">
      <alignment horizontal="center" vertical="center" wrapText="1"/>
    </xf>
    <xf numFmtId="0" fontId="34" fillId="3" borderId="16" xfId="1" applyFont="1" applyFill="1" applyBorder="1" applyAlignment="1">
      <alignment horizontal="center" vertical="center" wrapText="1"/>
    </xf>
    <xf numFmtId="0" fontId="35" fillId="8" borderId="16" xfId="1" applyFont="1" applyFill="1" applyBorder="1" applyAlignment="1">
      <alignment horizontal="center" vertical="center" wrapText="1"/>
    </xf>
    <xf numFmtId="0" fontId="34" fillId="2" borderId="16" xfId="1" applyFont="1" applyFill="1" applyBorder="1" applyAlignment="1">
      <alignment horizontal="center" vertical="center" wrapText="1"/>
    </xf>
    <xf numFmtId="0" fontId="39" fillId="3" borderId="17" xfId="1" applyFont="1" applyFill="1" applyBorder="1" applyAlignment="1">
      <alignment horizontal="center" vertical="center" wrapText="1"/>
    </xf>
    <xf numFmtId="0" fontId="34" fillId="6" borderId="23" xfId="1" applyFont="1" applyFill="1" applyBorder="1" applyAlignment="1">
      <alignment horizontal="center" vertical="center" wrapText="1"/>
    </xf>
    <xf numFmtId="0" fontId="34" fillId="6" borderId="16" xfId="1" applyFont="1" applyFill="1" applyBorder="1" applyAlignment="1">
      <alignment horizontal="center" vertical="center" wrapText="1"/>
    </xf>
    <xf numFmtId="0" fontId="34" fillId="6" borderId="43" xfId="1" applyFont="1" applyFill="1" applyBorder="1" applyAlignment="1">
      <alignment horizontal="center" vertical="center" wrapText="1"/>
    </xf>
    <xf numFmtId="0" fontId="30" fillId="6" borderId="17" xfId="1" applyFont="1" applyFill="1" applyBorder="1" applyAlignment="1">
      <alignment horizontal="center" vertical="center" wrapText="1"/>
    </xf>
    <xf numFmtId="0" fontId="34" fillId="8" borderId="17" xfId="1" applyFont="1" applyFill="1" applyBorder="1" applyAlignment="1">
      <alignment horizontal="center" vertical="center" wrapText="1"/>
    </xf>
    <xf numFmtId="0" fontId="30" fillId="8" borderId="18" xfId="1" applyFont="1" applyFill="1" applyBorder="1" applyAlignment="1">
      <alignment horizontal="center" vertical="center"/>
    </xf>
    <xf numFmtId="0" fontId="30" fillId="8" borderId="17" xfId="1" applyFont="1" applyFill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0" fontId="30" fillId="6" borderId="31" xfId="2" applyFont="1" applyFill="1" applyBorder="1" applyAlignment="1">
      <alignment horizontal="center" vertical="center" wrapText="1"/>
    </xf>
    <xf numFmtId="0" fontId="30" fillId="4" borderId="24" xfId="2" applyFont="1" applyFill="1" applyBorder="1" applyAlignment="1">
      <alignment horizontal="center" vertical="center"/>
    </xf>
    <xf numFmtId="0" fontId="30" fillId="4" borderId="17" xfId="2" applyFont="1" applyFill="1" applyBorder="1" applyAlignment="1">
      <alignment horizontal="center" vertical="center"/>
    </xf>
    <xf numFmtId="0" fontId="34" fillId="3" borderId="17" xfId="2" applyFont="1" applyFill="1" applyBorder="1" applyAlignment="1">
      <alignment horizontal="center" vertical="center"/>
    </xf>
    <xf numFmtId="0" fontId="34" fillId="6" borderId="16" xfId="2" applyFont="1" applyFill="1" applyBorder="1" applyAlignment="1">
      <alignment horizontal="center" vertical="center"/>
    </xf>
    <xf numFmtId="0" fontId="30" fillId="6" borderId="17" xfId="2" applyFont="1" applyFill="1" applyBorder="1" applyAlignment="1">
      <alignment horizontal="center" vertical="center" wrapText="1"/>
    </xf>
    <xf numFmtId="0" fontId="30" fillId="6" borderId="17" xfId="2" applyFont="1" applyFill="1" applyBorder="1" applyAlignment="1">
      <alignment horizontal="center" vertical="center"/>
    </xf>
    <xf numFmtId="0" fontId="30" fillId="9" borderId="24" xfId="2" applyFont="1" applyFill="1" applyBorder="1" applyAlignment="1">
      <alignment horizontal="center" vertical="center"/>
    </xf>
    <xf numFmtId="0" fontId="30" fillId="9" borderId="17" xfId="2" applyFont="1" applyFill="1" applyBorder="1" applyAlignment="1">
      <alignment horizontal="center" vertical="center"/>
    </xf>
    <xf numFmtId="0" fontId="30" fillId="4" borderId="24" xfId="2" applyFont="1" applyFill="1" applyBorder="1" applyAlignment="1">
      <alignment horizontal="center" vertical="center" wrapText="1"/>
    </xf>
    <xf numFmtId="0" fontId="30" fillId="4" borderId="17" xfId="2" applyFont="1" applyFill="1" applyBorder="1" applyAlignment="1">
      <alignment horizontal="center" vertical="center" wrapText="1"/>
    </xf>
    <xf numFmtId="0" fontId="30" fillId="4" borderId="23" xfId="2" applyFont="1" applyFill="1" applyBorder="1" applyAlignment="1">
      <alignment horizontal="center" vertical="center"/>
    </xf>
    <xf numFmtId="0" fontId="30" fillId="4" borderId="16" xfId="2" applyFont="1" applyFill="1" applyBorder="1" applyAlignment="1">
      <alignment horizontal="center" vertical="center"/>
    </xf>
    <xf numFmtId="0" fontId="34" fillId="2" borderId="29" xfId="2" applyFont="1" applyFill="1" applyBorder="1" applyAlignment="1">
      <alignment horizontal="center" vertical="center"/>
    </xf>
    <xf numFmtId="0" fontId="34" fillId="2" borderId="31" xfId="2" applyFont="1" applyFill="1" applyBorder="1" applyAlignment="1">
      <alignment horizontal="center" vertical="center"/>
    </xf>
    <xf numFmtId="0" fontId="30" fillId="2" borderId="29" xfId="2" applyFont="1" applyFill="1" applyBorder="1" applyAlignment="1">
      <alignment horizontal="center" vertical="center"/>
    </xf>
    <xf numFmtId="0" fontId="30" fillId="2" borderId="31" xfId="2" applyFont="1" applyFill="1" applyBorder="1" applyAlignment="1">
      <alignment horizontal="center" vertical="center"/>
    </xf>
    <xf numFmtId="0" fontId="30" fillId="2" borderId="17" xfId="2" applyFont="1" applyFill="1" applyBorder="1" applyAlignment="1">
      <alignment horizontal="center" vertical="center"/>
    </xf>
    <xf numFmtId="0" fontId="34" fillId="8" borderId="18" xfId="2" applyFont="1" applyFill="1" applyBorder="1" applyAlignment="1">
      <alignment horizontal="center" vertical="center"/>
    </xf>
    <xf numFmtId="0" fontId="34" fillId="8" borderId="25" xfId="2" applyFont="1" applyFill="1" applyBorder="1" applyAlignment="1">
      <alignment horizontal="center" vertical="center"/>
    </xf>
    <xf numFmtId="0" fontId="30" fillId="9" borderId="12" xfId="2" applyFont="1" applyFill="1" applyBorder="1" applyAlignment="1">
      <alignment horizontal="center" vertical="center" wrapText="1"/>
    </xf>
    <xf numFmtId="0" fontId="30" fillId="9" borderId="31" xfId="2" applyFont="1" applyFill="1" applyBorder="1" applyAlignment="1">
      <alignment horizontal="center" vertical="center" wrapText="1"/>
    </xf>
    <xf numFmtId="0" fontId="30" fillId="9" borderId="12" xfId="2" applyFont="1" applyFill="1" applyBorder="1" applyAlignment="1">
      <alignment horizontal="center" vertical="center"/>
    </xf>
    <xf numFmtId="0" fontId="30" fillId="9" borderId="31" xfId="2" applyFont="1" applyFill="1" applyBorder="1" applyAlignment="1">
      <alignment horizontal="center" vertical="center"/>
    </xf>
    <xf numFmtId="0" fontId="30" fillId="8" borderId="13" xfId="2" applyFont="1" applyFill="1" applyBorder="1" applyAlignment="1">
      <alignment horizontal="center" vertical="center"/>
    </xf>
    <xf numFmtId="0" fontId="30" fillId="8" borderId="39" xfId="2" applyFont="1" applyFill="1" applyBorder="1" applyAlignment="1">
      <alignment horizontal="center" vertical="center"/>
    </xf>
    <xf numFmtId="0" fontId="34" fillId="6" borderId="24" xfId="2" applyFont="1" applyFill="1" applyBorder="1" applyAlignment="1">
      <alignment horizontal="center" vertical="center"/>
    </xf>
    <xf numFmtId="0" fontId="34" fillId="6" borderId="17" xfId="2" applyFont="1" applyFill="1" applyBorder="1" applyAlignment="1">
      <alignment horizontal="center" vertical="center"/>
    </xf>
    <xf numFmtId="0" fontId="34" fillId="2" borderId="17" xfId="2" applyFont="1" applyFill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0" fillId="0" borderId="9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5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34" fillId="6" borderId="17" xfId="2" applyFont="1" applyFill="1" applyBorder="1" applyAlignment="1">
      <alignment horizontal="center" vertical="center" wrapText="1"/>
    </xf>
    <xf numFmtId="0" fontId="34" fillId="0" borderId="45" xfId="2" applyFont="1" applyBorder="1" applyAlignment="1">
      <alignment horizontal="center" vertical="center"/>
    </xf>
    <xf numFmtId="0" fontId="34" fillId="0" borderId="39" xfId="2" applyFont="1" applyBorder="1" applyAlignment="1">
      <alignment horizontal="center" vertical="center"/>
    </xf>
    <xf numFmtId="0" fontId="30" fillId="8" borderId="25" xfId="2" applyFont="1" applyFill="1" applyBorder="1" applyAlignment="1">
      <alignment horizontal="center" vertical="center"/>
    </xf>
    <xf numFmtId="0" fontId="30" fillId="8" borderId="18" xfId="2" applyFont="1" applyFill="1" applyBorder="1" applyAlignment="1">
      <alignment horizontal="center" vertical="center"/>
    </xf>
    <xf numFmtId="0" fontId="34" fillId="0" borderId="29" xfId="2" applyFont="1" applyBorder="1" applyAlignment="1">
      <alignment horizontal="center" vertical="center"/>
    </xf>
    <xf numFmtId="0" fontId="34" fillId="0" borderId="31" xfId="2" applyFont="1" applyBorder="1" applyAlignment="1">
      <alignment horizontal="center" vertical="center"/>
    </xf>
    <xf numFmtId="0" fontId="34" fillId="0" borderId="29" xfId="2" applyFont="1" applyBorder="1" applyAlignment="1">
      <alignment horizontal="center" vertical="center" wrapText="1"/>
    </xf>
    <xf numFmtId="0" fontId="34" fillId="0" borderId="31" xfId="2" applyFont="1" applyBorder="1" applyAlignment="1">
      <alignment horizontal="center" vertical="center" wrapText="1"/>
    </xf>
    <xf numFmtId="0" fontId="34" fillId="9" borderId="23" xfId="2" applyFont="1" applyFill="1" applyBorder="1" applyAlignment="1">
      <alignment horizontal="center" vertical="center"/>
    </xf>
    <xf numFmtId="0" fontId="34" fillId="9" borderId="16" xfId="2" applyFont="1" applyFill="1" applyBorder="1" applyAlignment="1">
      <alignment horizontal="center" vertical="center"/>
    </xf>
    <xf numFmtId="0" fontId="30" fillId="2" borderId="29" xfId="2" applyFont="1" applyFill="1" applyBorder="1" applyAlignment="1">
      <alignment horizontal="center" vertical="center" wrapText="1"/>
    </xf>
    <xf numFmtId="0" fontId="30" fillId="2" borderId="31" xfId="2" applyFont="1" applyFill="1" applyBorder="1" applyAlignment="1">
      <alignment horizontal="center" vertical="center" wrapText="1"/>
    </xf>
    <xf numFmtId="0" fontId="30" fillId="2" borderId="43" xfId="2" applyFont="1" applyFill="1" applyBorder="1" applyAlignment="1">
      <alignment horizontal="center" vertical="center"/>
    </xf>
    <xf numFmtId="0" fontId="30" fillId="2" borderId="38" xfId="2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0" fontId="34" fillId="0" borderId="43" xfId="2" applyFont="1" applyBorder="1" applyAlignment="1">
      <alignment horizontal="center" vertical="center"/>
    </xf>
    <xf numFmtId="0" fontId="34" fillId="0" borderId="38" xfId="2" applyFont="1" applyBorder="1" applyAlignment="1">
      <alignment horizontal="center" vertical="center"/>
    </xf>
    <xf numFmtId="0" fontId="35" fillId="0" borderId="29" xfId="2" applyFont="1" applyBorder="1" applyAlignment="1">
      <alignment horizontal="center" vertical="center" wrapText="1"/>
    </xf>
    <xf numFmtId="0" fontId="35" fillId="0" borderId="31" xfId="2" applyFont="1" applyBorder="1" applyAlignment="1">
      <alignment horizontal="center" vertical="center" wrapText="1"/>
    </xf>
    <xf numFmtId="0" fontId="30" fillId="9" borderId="30" xfId="2" applyFont="1" applyFill="1" applyBorder="1" applyAlignment="1">
      <alignment horizontal="center" vertical="center" wrapText="1"/>
    </xf>
    <xf numFmtId="0" fontId="34" fillId="9" borderId="17" xfId="2" applyFont="1" applyFill="1" applyBorder="1" applyAlignment="1">
      <alignment horizontal="center" vertical="center"/>
    </xf>
    <xf numFmtId="0" fontId="30" fillId="3" borderId="17" xfId="2" applyFont="1" applyFill="1" applyBorder="1" applyAlignment="1">
      <alignment horizontal="center" vertical="center" wrapText="1"/>
    </xf>
    <xf numFmtId="0" fontId="34" fillId="8" borderId="45" xfId="2" applyFont="1" applyFill="1" applyBorder="1" applyAlignment="1">
      <alignment horizontal="center" vertical="center"/>
    </xf>
    <xf numFmtId="0" fontId="34" fillId="8" borderId="39" xfId="2" applyFont="1" applyFill="1" applyBorder="1" applyAlignment="1">
      <alignment horizontal="center" vertical="center"/>
    </xf>
    <xf numFmtId="0" fontId="30" fillId="9" borderId="17" xfId="2" applyFont="1" applyFill="1" applyBorder="1" applyAlignment="1">
      <alignment horizontal="center" vertical="center" wrapText="1"/>
    </xf>
    <xf numFmtId="0" fontId="30" fillId="9" borderId="37" xfId="2" applyFont="1" applyFill="1" applyBorder="1" applyAlignment="1">
      <alignment horizontal="center" vertical="center"/>
    </xf>
    <xf numFmtId="0" fontId="30" fillId="9" borderId="38" xfId="2" applyFont="1" applyFill="1" applyBorder="1" applyAlignment="1">
      <alignment horizontal="center" vertical="center"/>
    </xf>
    <xf numFmtId="0" fontId="30" fillId="2" borderId="16" xfId="2" applyFont="1" applyFill="1" applyBorder="1" applyAlignment="1">
      <alignment horizontal="center" vertical="center"/>
    </xf>
    <xf numFmtId="0" fontId="34" fillId="6" borderId="23" xfId="2" applyFont="1" applyFill="1" applyBorder="1" applyAlignment="1">
      <alignment horizontal="center" vertical="center"/>
    </xf>
    <xf numFmtId="0" fontId="30" fillId="2" borderId="17" xfId="2" applyFont="1" applyFill="1" applyBorder="1" applyAlignment="1">
      <alignment horizontal="center" vertical="center" wrapText="1"/>
    </xf>
    <xf numFmtId="0" fontId="30" fillId="4" borderId="29" xfId="1" applyFont="1" applyFill="1" applyBorder="1" applyAlignment="1">
      <alignment horizontal="center" vertical="center"/>
    </xf>
    <xf numFmtId="0" fontId="30" fillId="4" borderId="31" xfId="1" applyFont="1" applyFill="1" applyBorder="1" applyAlignment="1">
      <alignment horizontal="center" vertical="center"/>
    </xf>
    <xf numFmtId="0" fontId="30" fillId="8" borderId="45" xfId="1" applyFont="1" applyFill="1" applyBorder="1" applyAlignment="1">
      <alignment horizontal="center" vertical="center"/>
    </xf>
    <xf numFmtId="0" fontId="30" fillId="8" borderId="39" xfId="1" applyFont="1" applyFill="1" applyBorder="1" applyAlignment="1">
      <alignment horizontal="center" vertical="center"/>
    </xf>
    <xf numFmtId="0" fontId="34" fillId="3" borderId="17" xfId="1" applyFont="1" applyFill="1" applyBorder="1" applyAlignment="1">
      <alignment horizontal="center" vertical="center"/>
    </xf>
    <xf numFmtId="0" fontId="34" fillId="3" borderId="52" xfId="1" applyFont="1" applyFill="1" applyBorder="1" applyAlignment="1">
      <alignment horizontal="center" vertical="center"/>
    </xf>
    <xf numFmtId="0" fontId="34" fillId="6" borderId="16" xfId="1" applyFont="1" applyFill="1" applyBorder="1" applyAlignment="1">
      <alignment horizontal="center" vertical="center"/>
    </xf>
    <xf numFmtId="0" fontId="34" fillId="6" borderId="17" xfId="1" applyFont="1" applyFill="1" applyBorder="1" applyAlignment="1">
      <alignment horizontal="center" vertical="center"/>
    </xf>
    <xf numFmtId="0" fontId="34" fillId="8" borderId="18" xfId="1" applyFont="1" applyFill="1" applyBorder="1" applyAlignment="1">
      <alignment horizontal="center" vertical="center"/>
    </xf>
    <xf numFmtId="0" fontId="34" fillId="5" borderId="16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0" fontId="34" fillId="2" borderId="16" xfId="1" applyFont="1" applyFill="1" applyBorder="1" applyAlignment="1">
      <alignment horizontal="center" vertical="center"/>
    </xf>
    <xf numFmtId="0" fontId="30" fillId="2" borderId="24" xfId="1" applyFont="1" applyFill="1" applyBorder="1" applyAlignment="1">
      <alignment horizontal="center" vertical="center"/>
    </xf>
    <xf numFmtId="0" fontId="34" fillId="2" borderId="24" xfId="1" applyFont="1" applyFill="1" applyBorder="1" applyAlignment="1">
      <alignment horizontal="center" vertical="center"/>
    </xf>
    <xf numFmtId="0" fontId="34" fillId="2" borderId="17" xfId="1" applyFont="1" applyFill="1" applyBorder="1" applyAlignment="1">
      <alignment horizontal="center" vertical="center"/>
    </xf>
    <xf numFmtId="0" fontId="34" fillId="8" borderId="25" xfId="1" applyFont="1" applyFill="1" applyBorder="1" applyAlignment="1">
      <alignment horizontal="center" vertical="center"/>
    </xf>
    <xf numFmtId="0" fontId="34" fillId="5" borderId="17" xfId="1" applyFont="1" applyFill="1" applyBorder="1" applyAlignment="1">
      <alignment horizontal="center" vertical="center"/>
    </xf>
    <xf numFmtId="0" fontId="30" fillId="6" borderId="29" xfId="1" applyFont="1" applyFill="1" applyBorder="1" applyAlignment="1">
      <alignment horizontal="center" vertical="center"/>
    </xf>
    <xf numFmtId="0" fontId="30" fillId="6" borderId="31" xfId="1" applyFont="1" applyFill="1" applyBorder="1" applyAlignment="1">
      <alignment horizontal="center" vertical="center"/>
    </xf>
    <xf numFmtId="0" fontId="34" fillId="6" borderId="29" xfId="1" applyFont="1" applyFill="1" applyBorder="1" applyAlignment="1">
      <alignment horizontal="center" vertical="center"/>
    </xf>
    <xf numFmtId="0" fontId="34" fillId="6" borderId="31" xfId="1" applyFont="1" applyFill="1" applyBorder="1" applyAlignment="1">
      <alignment horizontal="center" vertical="center"/>
    </xf>
    <xf numFmtId="0" fontId="34" fillId="8" borderId="45" xfId="1" applyFont="1" applyFill="1" applyBorder="1" applyAlignment="1">
      <alignment horizontal="center" vertical="center"/>
    </xf>
    <xf numFmtId="0" fontId="34" fillId="8" borderId="39" xfId="1" applyFont="1" applyFill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4" fillId="2" borderId="29" xfId="1" applyFont="1" applyFill="1" applyBorder="1" applyAlignment="1">
      <alignment horizontal="center" vertical="center"/>
    </xf>
    <xf numFmtId="0" fontId="30" fillId="3" borderId="17" xfId="1" applyFont="1" applyFill="1" applyBorder="1" applyAlignment="1">
      <alignment horizontal="center" vertical="center"/>
    </xf>
    <xf numFmtId="0" fontId="32" fillId="0" borderId="12" xfId="1" applyFont="1" applyBorder="1" applyAlignment="1">
      <alignment vertical="center" wrapText="1"/>
    </xf>
    <xf numFmtId="0" fontId="32" fillId="0" borderId="31" xfId="1" applyFont="1" applyBorder="1" applyAlignment="1">
      <alignment vertical="center" wrapText="1"/>
    </xf>
    <xf numFmtId="0" fontId="30" fillId="4" borderId="43" xfId="1" applyFont="1" applyFill="1" applyBorder="1" applyAlignment="1">
      <alignment horizontal="center" vertical="center"/>
    </xf>
    <xf numFmtId="0" fontId="30" fillId="4" borderId="38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4" fillId="2" borderId="43" xfId="1" applyFont="1" applyFill="1" applyBorder="1" applyAlignment="1">
      <alignment horizontal="center" vertical="center"/>
    </xf>
    <xf numFmtId="0" fontId="34" fillId="2" borderId="38" xfId="1" applyFont="1" applyFill="1" applyBorder="1" applyAlignment="1">
      <alignment horizontal="center" vertical="center"/>
    </xf>
    <xf numFmtId="0" fontId="34" fillId="5" borderId="29" xfId="1" applyFont="1" applyFill="1" applyBorder="1" applyAlignment="1">
      <alignment horizontal="center" vertical="center"/>
    </xf>
    <xf numFmtId="0" fontId="34" fillId="5" borderId="30" xfId="1" applyFont="1" applyFill="1" applyBorder="1" applyAlignment="1">
      <alignment horizontal="center" vertical="center"/>
    </xf>
    <xf numFmtId="0" fontId="34" fillId="5" borderId="31" xfId="1" applyFont="1" applyFill="1" applyBorder="1" applyAlignment="1">
      <alignment horizontal="center" vertical="center"/>
    </xf>
    <xf numFmtId="0" fontId="34" fillId="2" borderId="31" xfId="1" applyFont="1" applyFill="1" applyBorder="1" applyAlignment="1">
      <alignment horizontal="center" vertical="center"/>
    </xf>
    <xf numFmtId="0" fontId="30" fillId="2" borderId="29" xfId="1" applyFont="1" applyFill="1" applyBorder="1" applyAlignment="1">
      <alignment horizontal="center" vertical="center" wrapText="1"/>
    </xf>
    <xf numFmtId="0" fontId="30" fillId="2" borderId="31" xfId="1" applyFont="1" applyFill="1" applyBorder="1" applyAlignment="1">
      <alignment horizontal="center" vertical="center" wrapText="1"/>
    </xf>
    <xf numFmtId="0" fontId="34" fillId="8" borderId="48" xfId="1" applyFont="1" applyFill="1" applyBorder="1" applyAlignment="1">
      <alignment horizontal="center" vertical="center"/>
    </xf>
    <xf numFmtId="0" fontId="34" fillId="8" borderId="46" xfId="1" applyFont="1" applyFill="1" applyBorder="1" applyAlignment="1">
      <alignment horizontal="center" vertical="center"/>
    </xf>
    <xf numFmtId="0" fontId="34" fillId="3" borderId="16" xfId="1" applyFont="1" applyFill="1" applyBorder="1" applyAlignment="1">
      <alignment horizontal="center" vertical="center"/>
    </xf>
    <xf numFmtId="0" fontId="30" fillId="2" borderId="29" xfId="1" applyFont="1" applyFill="1" applyBorder="1" applyAlignment="1">
      <alignment horizontal="center" vertical="center"/>
    </xf>
    <xf numFmtId="0" fontId="30" fillId="2" borderId="31" xfId="1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5" borderId="43" xfId="1" applyFont="1" applyFill="1" applyBorder="1" applyAlignment="1">
      <alignment horizontal="center" vertical="center"/>
    </xf>
    <xf numFmtId="0" fontId="34" fillId="5" borderId="44" xfId="1" applyFont="1" applyFill="1" applyBorder="1" applyAlignment="1">
      <alignment horizontal="center" vertical="center"/>
    </xf>
    <xf numFmtId="0" fontId="34" fillId="5" borderId="38" xfId="1" applyFont="1" applyFill="1" applyBorder="1" applyAlignment="1">
      <alignment horizontal="center" vertical="center"/>
    </xf>
    <xf numFmtId="0" fontId="34" fillId="2" borderId="37" xfId="1" applyFont="1" applyFill="1" applyBorder="1" applyAlignment="1">
      <alignment horizontal="center" vertical="center"/>
    </xf>
    <xf numFmtId="0" fontId="30" fillId="2" borderId="12" xfId="1" applyFont="1" applyFill="1" applyBorder="1" applyAlignment="1">
      <alignment horizontal="center" vertical="center"/>
    </xf>
    <xf numFmtId="0" fontId="34" fillId="6" borderId="43" xfId="1" applyFont="1" applyFill="1" applyBorder="1" applyAlignment="1">
      <alignment horizontal="center" vertical="center"/>
    </xf>
    <xf numFmtId="0" fontId="34" fillId="6" borderId="38" xfId="1" applyFont="1" applyFill="1" applyBorder="1" applyAlignment="1">
      <alignment horizontal="center" vertical="center"/>
    </xf>
    <xf numFmtId="0" fontId="34" fillId="2" borderId="12" xfId="1" applyFont="1" applyFill="1" applyBorder="1" applyAlignment="1">
      <alignment horizontal="center" vertical="center"/>
    </xf>
    <xf numFmtId="0" fontId="34" fillId="8" borderId="13" xfId="1" applyFont="1" applyFill="1" applyBorder="1" applyAlignment="1">
      <alignment horizontal="center" vertical="center"/>
    </xf>
    <xf numFmtId="0" fontId="34" fillId="3" borderId="51" xfId="1" applyFont="1" applyFill="1" applyBorder="1" applyAlignment="1">
      <alignment horizontal="center" vertical="center"/>
    </xf>
    <xf numFmtId="0" fontId="30" fillId="3" borderId="52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30" fillId="4" borderId="65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/>
    </xf>
    <xf numFmtId="0" fontId="30" fillId="4" borderId="68" xfId="1" applyFont="1" applyFill="1" applyBorder="1" applyAlignment="1">
      <alignment horizontal="center" vertical="center"/>
    </xf>
    <xf numFmtId="0" fontId="30" fillId="5" borderId="30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 wrapText="1"/>
    </xf>
    <xf numFmtId="0" fontId="34" fillId="2" borderId="17" xfId="1" applyFont="1" applyFill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/>
    </xf>
    <xf numFmtId="0" fontId="30" fillId="4" borderId="44" xfId="1" applyFont="1" applyFill="1" applyBorder="1" applyAlignment="1">
      <alignment horizontal="center" vertical="center"/>
    </xf>
    <xf numFmtId="0" fontId="30" fillId="4" borderId="29" xfId="1" applyFont="1" applyFill="1" applyBorder="1" applyAlignment="1">
      <alignment horizontal="center" vertical="center" wrapText="1"/>
    </xf>
    <xf numFmtId="0" fontId="30" fillId="4" borderId="30" xfId="1" applyFont="1" applyFill="1" applyBorder="1" applyAlignment="1">
      <alignment horizontal="center" vertical="center" wrapText="1"/>
    </xf>
    <xf numFmtId="0" fontId="30" fillId="4" borderId="31" xfId="1" applyFont="1" applyFill="1" applyBorder="1" applyAlignment="1">
      <alignment horizontal="center" vertical="center" wrapText="1"/>
    </xf>
    <xf numFmtId="0" fontId="30" fillId="8" borderId="25" xfId="1" applyFont="1" applyFill="1" applyBorder="1" applyAlignment="1">
      <alignment horizontal="center" vertical="center"/>
    </xf>
    <xf numFmtId="0" fontId="34" fillId="4" borderId="29" xfId="1" applyFont="1" applyFill="1" applyBorder="1" applyAlignment="1">
      <alignment horizontal="center" vertical="center" wrapText="1"/>
    </xf>
    <xf numFmtId="0" fontId="34" fillId="4" borderId="30" xfId="1" applyFont="1" applyFill="1" applyBorder="1" applyAlignment="1">
      <alignment horizontal="center" vertical="center" wrapText="1"/>
    </xf>
    <xf numFmtId="0" fontId="34" fillId="4" borderId="31" xfId="1" applyFont="1" applyFill="1" applyBorder="1" applyAlignment="1">
      <alignment horizontal="center" vertical="center" wrapText="1"/>
    </xf>
    <xf numFmtId="0" fontId="30" fillId="4" borderId="23" xfId="1" applyFont="1" applyFill="1" applyBorder="1" applyAlignment="1">
      <alignment horizontal="center" vertical="center"/>
    </xf>
    <xf numFmtId="0" fontId="30" fillId="4" borderId="24" xfId="1" applyFont="1" applyFill="1" applyBorder="1" applyAlignment="1">
      <alignment horizontal="center" vertical="center" wrapText="1"/>
    </xf>
    <xf numFmtId="0" fontId="30" fillId="4" borderId="24" xfId="1" applyFont="1" applyFill="1" applyBorder="1" applyAlignment="1">
      <alignment horizontal="center" vertical="center"/>
    </xf>
    <xf numFmtId="0" fontId="30" fillId="5" borderId="62" xfId="1" applyFont="1" applyFill="1" applyBorder="1" applyAlignment="1">
      <alignment horizontal="center" vertical="center"/>
    </xf>
    <xf numFmtId="0" fontId="30" fillId="5" borderId="63" xfId="1" applyFont="1" applyFill="1" applyBorder="1" applyAlignment="1">
      <alignment horizontal="center" vertical="center" wrapText="1"/>
    </xf>
    <xf numFmtId="0" fontId="34" fillId="5" borderId="29" xfId="1" applyFont="1" applyFill="1" applyBorder="1" applyAlignment="1">
      <alignment horizontal="center" vertical="center" wrapText="1"/>
    </xf>
    <xf numFmtId="0" fontId="34" fillId="5" borderId="63" xfId="1" applyFont="1" applyFill="1" applyBorder="1" applyAlignment="1">
      <alignment horizontal="center" vertical="center" wrapText="1"/>
    </xf>
    <xf numFmtId="0" fontId="34" fillId="5" borderId="45" xfId="1" applyFont="1" applyFill="1" applyBorder="1" applyAlignment="1">
      <alignment horizontal="center" vertical="center" wrapText="1"/>
    </xf>
    <xf numFmtId="0" fontId="34" fillId="5" borderId="34" xfId="1" applyFont="1" applyFill="1" applyBorder="1" applyAlignment="1">
      <alignment horizontal="center" vertical="center" wrapText="1"/>
    </xf>
    <xf numFmtId="0" fontId="30" fillId="2" borderId="37" xfId="1" applyFont="1" applyFill="1" applyBorder="1" applyAlignment="1">
      <alignment horizontal="center" vertical="center"/>
    </xf>
    <xf numFmtId="0" fontId="30" fillId="2" borderId="44" xfId="1" applyFont="1" applyFill="1" applyBorder="1" applyAlignment="1">
      <alignment horizontal="center" vertical="center"/>
    </xf>
    <xf numFmtId="0" fontId="30" fillId="2" borderId="38" xfId="1" applyFont="1" applyFill="1" applyBorder="1" applyAlignment="1">
      <alignment horizontal="center" vertical="center"/>
    </xf>
    <xf numFmtId="0" fontId="34" fillId="6" borderId="69" xfId="1" applyFont="1" applyFill="1" applyBorder="1" applyAlignment="1">
      <alignment horizontal="center" vertical="center" wrapText="1"/>
    </xf>
    <xf numFmtId="0" fontId="34" fillId="6" borderId="5" xfId="1" applyFont="1" applyFill="1" applyBorder="1" applyAlignment="1">
      <alignment horizontal="center" vertical="center" wrapText="1"/>
    </xf>
    <xf numFmtId="0" fontId="34" fillId="6" borderId="27" xfId="1" applyFont="1" applyFill="1" applyBorder="1" applyAlignment="1">
      <alignment horizontal="center" vertical="center" wrapText="1"/>
    </xf>
    <xf numFmtId="0" fontId="34" fillId="6" borderId="4" xfId="1" applyFont="1" applyFill="1" applyBorder="1" applyAlignment="1">
      <alignment horizontal="center" vertical="center" wrapText="1"/>
    </xf>
    <xf numFmtId="0" fontId="30" fillId="6" borderId="64" xfId="1" applyFont="1" applyFill="1" applyBorder="1" applyAlignment="1">
      <alignment horizontal="center" vertical="center" wrapText="1"/>
    </xf>
    <xf numFmtId="0" fontId="30" fillId="6" borderId="0" xfId="1" applyFont="1" applyFill="1" applyAlignment="1">
      <alignment horizontal="center" vertical="center" wrapText="1"/>
    </xf>
    <xf numFmtId="0" fontId="34" fillId="6" borderId="64" xfId="1" applyFont="1" applyFill="1" applyBorder="1" applyAlignment="1">
      <alignment horizontal="center" vertical="center" wrapText="1"/>
    </xf>
    <xf numFmtId="0" fontId="34" fillId="6" borderId="0" xfId="1" applyFont="1" applyFill="1" applyAlignment="1">
      <alignment horizontal="center" vertical="center" wrapText="1"/>
    </xf>
    <xf numFmtId="0" fontId="30" fillId="3" borderId="29" xfId="1" applyFont="1" applyFill="1" applyBorder="1" applyAlignment="1">
      <alignment horizontal="center" vertical="center"/>
    </xf>
    <xf numFmtId="0" fontId="30" fillId="3" borderId="31" xfId="1" applyFont="1" applyFill="1" applyBorder="1" applyAlignment="1">
      <alignment horizontal="center" vertical="center"/>
    </xf>
    <xf numFmtId="0" fontId="30" fillId="3" borderId="29" xfId="1" applyFont="1" applyFill="1" applyBorder="1" applyAlignment="1">
      <alignment horizontal="center" vertical="center" wrapText="1"/>
    </xf>
    <xf numFmtId="0" fontId="30" fillId="3" borderId="31" xfId="1" applyFont="1" applyFill="1" applyBorder="1" applyAlignment="1">
      <alignment horizontal="center" vertical="center" wrapText="1"/>
    </xf>
    <xf numFmtId="0" fontId="30" fillId="3" borderId="58" xfId="1" applyFont="1" applyFill="1" applyBorder="1" applyAlignment="1">
      <alignment horizontal="center" vertical="center"/>
    </xf>
    <xf numFmtId="0" fontId="30" fillId="3" borderId="35" xfId="1" applyFont="1" applyFill="1" applyBorder="1" applyAlignment="1">
      <alignment horizontal="center" vertical="center"/>
    </xf>
    <xf numFmtId="0" fontId="30" fillId="3" borderId="59" xfId="1" applyFont="1" applyFill="1" applyBorder="1" applyAlignment="1">
      <alignment horizontal="center" vertical="center"/>
    </xf>
    <xf numFmtId="0" fontId="30" fillId="18" borderId="29" xfId="1" applyFont="1" applyFill="1" applyBorder="1" applyAlignment="1">
      <alignment horizontal="center" vertical="center"/>
    </xf>
    <xf numFmtId="0" fontId="30" fillId="18" borderId="31" xfId="1" applyFont="1" applyFill="1" applyBorder="1" applyAlignment="1">
      <alignment horizontal="center" vertical="center"/>
    </xf>
    <xf numFmtId="0" fontId="34" fillId="5" borderId="30" xfId="1" applyFont="1" applyFill="1" applyBorder="1" applyAlignment="1">
      <alignment horizontal="center" vertical="center" wrapText="1"/>
    </xf>
    <xf numFmtId="0" fontId="34" fillId="5" borderId="31" xfId="1" applyFont="1" applyFill="1" applyBorder="1" applyAlignment="1">
      <alignment horizontal="center" vertical="center" wrapText="1"/>
    </xf>
    <xf numFmtId="0" fontId="34" fillId="2" borderId="18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 wrapText="1"/>
    </xf>
    <xf numFmtId="0" fontId="34" fillId="6" borderId="18" xfId="1" applyFont="1" applyFill="1" applyBorder="1" applyAlignment="1">
      <alignment horizontal="center" vertical="center" wrapText="1"/>
    </xf>
    <xf numFmtId="0" fontId="34" fillId="2" borderId="30" xfId="1" applyFont="1" applyFill="1" applyBorder="1" applyAlignment="1">
      <alignment horizontal="center" vertical="center" wrapText="1"/>
    </xf>
    <xf numFmtId="0" fontId="34" fillId="2" borderId="31" xfId="1" applyFont="1" applyFill="1" applyBorder="1" applyAlignment="1">
      <alignment horizontal="center" vertical="center" wrapText="1"/>
    </xf>
    <xf numFmtId="0" fontId="34" fillId="2" borderId="46" xfId="1" applyFont="1" applyFill="1" applyBorder="1" applyAlignment="1">
      <alignment horizontal="center" vertical="center" wrapText="1"/>
    </xf>
    <xf numFmtId="0" fontId="34" fillId="2" borderId="39" xfId="1" applyFont="1" applyFill="1" applyBorder="1" applyAlignment="1">
      <alignment horizontal="center" vertical="center" wrapText="1"/>
    </xf>
    <xf numFmtId="0" fontId="30" fillId="3" borderId="16" xfId="1" applyFont="1" applyFill="1" applyBorder="1" applyAlignment="1">
      <alignment horizontal="center" vertical="center"/>
    </xf>
    <xf numFmtId="0" fontId="30" fillId="3" borderId="43" xfId="1" applyFont="1" applyFill="1" applyBorder="1" applyAlignment="1">
      <alignment horizontal="center" vertical="center"/>
    </xf>
    <xf numFmtId="0" fontId="30" fillId="3" borderId="54" xfId="1" applyFont="1" applyFill="1" applyBorder="1" applyAlignment="1">
      <alignment horizontal="center" vertical="center"/>
    </xf>
    <xf numFmtId="0" fontId="30" fillId="3" borderId="18" xfId="1" applyFont="1" applyFill="1" applyBorder="1" applyAlignment="1">
      <alignment horizontal="center" vertical="center"/>
    </xf>
    <xf numFmtId="0" fontId="30" fillId="3" borderId="45" xfId="1" applyFont="1" applyFill="1" applyBorder="1" applyAlignment="1">
      <alignment horizontal="center" vertical="center"/>
    </xf>
    <xf numFmtId="0" fontId="30" fillId="2" borderId="30" xfId="1" applyFont="1" applyFill="1" applyBorder="1" applyAlignment="1">
      <alignment horizontal="center" vertical="center" wrapText="1"/>
    </xf>
    <xf numFmtId="0" fontId="30" fillId="5" borderId="30" xfId="1" applyFont="1" applyFill="1" applyBorder="1" applyAlignment="1">
      <alignment horizontal="center" vertical="center"/>
    </xf>
    <xf numFmtId="0" fontId="30" fillId="4" borderId="30" xfId="1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 wrapText="1"/>
    </xf>
    <xf numFmtId="0" fontId="34" fillId="4" borderId="17" xfId="1" applyFont="1" applyFill="1" applyBorder="1" applyAlignment="1">
      <alignment horizontal="center" vertical="center" wrapText="1"/>
    </xf>
    <xf numFmtId="0" fontId="34" fillId="4" borderId="52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4" borderId="48" xfId="1" applyFont="1" applyFill="1" applyBorder="1" applyAlignment="1">
      <alignment horizontal="center" vertical="center" wrapText="1"/>
    </xf>
    <xf numFmtId="0" fontId="30" fillId="3" borderId="39" xfId="1" applyFont="1" applyFill="1" applyBorder="1" applyAlignment="1">
      <alignment horizontal="center" vertical="center"/>
    </xf>
    <xf numFmtId="0" fontId="34" fillId="4" borderId="45" xfId="1" applyFont="1" applyFill="1" applyBorder="1" applyAlignment="1">
      <alignment horizontal="center" vertical="center" wrapText="1"/>
    </xf>
    <xf numFmtId="0" fontId="34" fillId="4" borderId="46" xfId="1" applyFont="1" applyFill="1" applyBorder="1" applyAlignment="1">
      <alignment horizontal="center" vertical="center" wrapText="1"/>
    </xf>
    <xf numFmtId="0" fontId="34" fillId="4" borderId="39" xfId="1" applyFont="1" applyFill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/>
    </xf>
    <xf numFmtId="0" fontId="30" fillId="0" borderId="51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/>
    </xf>
    <xf numFmtId="0" fontId="30" fillId="3" borderId="38" xfId="1" applyFont="1" applyFill="1" applyBorder="1" applyAlignment="1">
      <alignment horizontal="center" vertical="center"/>
    </xf>
    <xf numFmtId="0" fontId="30" fillId="0" borderId="17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4" fillId="0" borderId="54" xfId="1" applyFont="1" applyBorder="1" applyAlignment="1">
      <alignment horizontal="center" vertical="center" wrapText="1"/>
    </xf>
    <xf numFmtId="0" fontId="34" fillId="0" borderId="42" xfId="1" applyFont="1" applyBorder="1" applyAlignment="1">
      <alignment horizontal="center" vertical="center" wrapText="1"/>
    </xf>
    <xf numFmtId="0" fontId="34" fillId="0" borderId="52" xfId="1" applyFont="1" applyBorder="1" applyAlignment="1">
      <alignment horizontal="center" vertical="center" wrapText="1"/>
    </xf>
    <xf numFmtId="0" fontId="34" fillId="0" borderId="48" xfId="1" applyFont="1" applyBorder="1" applyAlignment="1">
      <alignment horizontal="center" vertical="center" wrapText="1"/>
    </xf>
    <xf numFmtId="0" fontId="35" fillId="18" borderId="12" xfId="1" applyFont="1" applyFill="1" applyBorder="1" applyAlignment="1">
      <alignment horizontal="center" vertical="center"/>
    </xf>
    <xf numFmtId="0" fontId="35" fillId="18" borderId="30" xfId="1" applyFont="1" applyFill="1" applyBorder="1" applyAlignment="1">
      <alignment horizontal="center" vertical="center"/>
    </xf>
    <xf numFmtId="0" fontId="35" fillId="18" borderId="31" xfId="1" applyFont="1" applyFill="1" applyBorder="1" applyAlignment="1">
      <alignment horizontal="center" vertical="center"/>
    </xf>
    <xf numFmtId="0" fontId="34" fillId="2" borderId="12" xfId="1" applyFont="1" applyFill="1" applyBorder="1" applyAlignment="1">
      <alignment horizontal="center" vertical="center" wrapText="1"/>
    </xf>
    <xf numFmtId="0" fontId="34" fillId="2" borderId="13" xfId="1" applyFont="1" applyFill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29" xfId="1" applyFont="1" applyBorder="1" applyAlignment="1">
      <alignment horizontal="center" vertical="center" wrapText="1"/>
    </xf>
    <xf numFmtId="0" fontId="30" fillId="0" borderId="63" xfId="1" applyFont="1" applyBorder="1" applyAlignment="1">
      <alignment horizontal="center" vertical="center" wrapText="1"/>
    </xf>
    <xf numFmtId="0" fontId="34" fillId="0" borderId="29" xfId="1" applyFont="1" applyBorder="1" applyAlignment="1">
      <alignment horizontal="center" vertical="center" wrapText="1"/>
    </xf>
    <xf numFmtId="0" fontId="34" fillId="0" borderId="63" xfId="1" applyFont="1" applyBorder="1" applyAlignment="1">
      <alignment horizontal="center" vertical="center" wrapText="1"/>
    </xf>
    <xf numFmtId="0" fontId="34" fillId="0" borderId="45" xfId="1" applyFont="1" applyBorder="1" applyAlignment="1">
      <alignment horizontal="center" vertical="center" wrapText="1"/>
    </xf>
    <xf numFmtId="0" fontId="34" fillId="0" borderId="34" xfId="1" applyFont="1" applyBorder="1" applyAlignment="1">
      <alignment horizontal="center" vertical="center" wrapText="1"/>
    </xf>
    <xf numFmtId="0" fontId="30" fillId="0" borderId="44" xfId="1" applyFont="1" applyBorder="1" applyAlignment="1">
      <alignment horizontal="center" vertical="center"/>
    </xf>
    <xf numFmtId="0" fontId="30" fillId="0" borderId="29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 wrapText="1"/>
    </xf>
    <xf numFmtId="0" fontId="34" fillId="0" borderId="31" xfId="1" applyFont="1" applyBorder="1" applyAlignment="1">
      <alignment horizontal="center" vertical="center" wrapText="1"/>
    </xf>
    <xf numFmtId="0" fontId="34" fillId="0" borderId="46" xfId="1" applyFont="1" applyBorder="1" applyAlignment="1">
      <alignment horizontal="center" vertical="center" wrapText="1"/>
    </xf>
    <xf numFmtId="0" fontId="34" fillId="0" borderId="39" xfId="1" applyFont="1" applyBorder="1" applyAlignment="1">
      <alignment horizontal="center" vertical="center" wrapText="1"/>
    </xf>
    <xf numFmtId="0" fontId="34" fillId="13" borderId="17" xfId="1" applyFont="1" applyFill="1" applyBorder="1" applyAlignment="1">
      <alignment horizontal="center" vertical="center" wrapText="1"/>
    </xf>
    <xf numFmtId="0" fontId="34" fillId="13" borderId="39" xfId="1" applyFont="1" applyFill="1" applyBorder="1" applyAlignment="1">
      <alignment horizontal="center" vertical="center" wrapText="1"/>
    </xf>
    <xf numFmtId="0" fontId="34" fillId="13" borderId="18" xfId="1" applyFont="1" applyFill="1" applyBorder="1" applyAlignment="1">
      <alignment horizontal="center" vertical="center" wrapText="1"/>
    </xf>
    <xf numFmtId="0" fontId="30" fillId="3" borderId="52" xfId="1" applyFont="1" applyFill="1" applyBorder="1" applyAlignment="1">
      <alignment horizontal="center" vertical="center" wrapText="1"/>
    </xf>
    <xf numFmtId="0" fontId="30" fillId="3" borderId="48" xfId="1" applyFont="1" applyFill="1" applyBorder="1" applyAlignment="1">
      <alignment horizontal="center" vertical="center"/>
    </xf>
    <xf numFmtId="0" fontId="30" fillId="13" borderId="38" xfId="1" applyFont="1" applyFill="1" applyBorder="1" applyAlignment="1">
      <alignment horizontal="center" vertical="center"/>
    </xf>
    <xf numFmtId="0" fontId="30" fillId="13" borderId="16" xfId="1" applyFont="1" applyFill="1" applyBorder="1" applyAlignment="1">
      <alignment horizontal="center" vertical="center"/>
    </xf>
    <xf numFmtId="0" fontId="30" fillId="13" borderId="31" xfId="1" applyFont="1" applyFill="1" applyBorder="1" applyAlignment="1">
      <alignment horizontal="center" vertical="center"/>
    </xf>
    <xf numFmtId="0" fontId="30" fillId="13" borderId="17" xfId="1" applyFont="1" applyFill="1" applyBorder="1" applyAlignment="1">
      <alignment horizontal="center" vertical="center"/>
    </xf>
    <xf numFmtId="0" fontId="34" fillId="13" borderId="31" xfId="1" applyFont="1" applyFill="1" applyBorder="1" applyAlignment="1">
      <alignment horizontal="center" vertical="center" wrapText="1"/>
    </xf>
    <xf numFmtId="0" fontId="30" fillId="13" borderId="31" xfId="1" applyFont="1" applyFill="1" applyBorder="1" applyAlignment="1">
      <alignment horizontal="center" vertical="center" wrapText="1"/>
    </xf>
    <xf numFmtId="0" fontId="30" fillId="13" borderId="17" xfId="1" applyFont="1" applyFill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0" fontId="30" fillId="13" borderId="29" xfId="1" applyFont="1" applyFill="1" applyBorder="1" applyAlignment="1">
      <alignment horizontal="center" vertical="center"/>
    </xf>
    <xf numFmtId="0" fontId="30" fillId="3" borderId="42" xfId="1" applyFont="1" applyFill="1" applyBorder="1" applyAlignment="1">
      <alignment horizontal="center" vertical="center"/>
    </xf>
    <xf numFmtId="0" fontId="30" fillId="3" borderId="51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6DB0F857-DCD2-428D-9F9F-E5063225B3F9}"/>
    <cellStyle name="Normal 4 2" xfId="3" xr:uid="{00000000-0005-0000-0000-000003000000}"/>
  </cellStyles>
  <dxfs count="0"/>
  <tableStyles count="0" defaultTableStyle="TableStyleMedium2" defaultPivotStyle="PivotStyleLight16"/>
  <colors>
    <mruColors>
      <color rgb="FFF5430B"/>
      <color rgb="FFCC0000"/>
      <color rgb="FFF6F4D6"/>
      <color rgb="FFF2F2F2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ai Selanisa Titanga" id="{0F763EC7-503E-478A-94C9-82052CF94CAD}" userId="S::siai.titanga@fnu.ac.fj::7d5a6fc1-72ed-4976-9289-7af7eb537ad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1" dT="2023-05-10T01:51:15.04" personId="{0F763EC7-503E-478A-94C9-82052CF94CAD}" id="{541D7C09-21DB-4CD7-9AB7-DA52338323E0}">
    <text>PC Lab</text>
  </threadedComment>
  <threadedComment ref="H82" dT="2024-06-18T02:20:34.72" personId="{0F763EC7-503E-478A-94C9-82052CF94CAD}" id="{316C0FE3-D398-4369-8BEF-C91D8BBAC1C4}">
    <text>SEEE is the Course Coordinator check with SEEE on the time of common Lecture or the schedule for this unit.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83" dT="2025-05-08T22:45:37.26" personId="{0F763EC7-503E-478A-94C9-82052CF94CAD}" id="{CCE734C5-AD98-4112-9036-4598FC1F2828}">
    <text>I think is project Management by Ms. Vasenai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T93"/>
  <sheetViews>
    <sheetView topLeftCell="A13" zoomScaleNormal="100" zoomScaleSheetLayoutView="40" zoomScalePageLayoutView="25" workbookViewId="0">
      <selection activeCell="E24" sqref="E24"/>
    </sheetView>
  </sheetViews>
  <sheetFormatPr defaultColWidth="9.109375" defaultRowHeight="15.6" x14ac:dyDescent="0.3"/>
  <cols>
    <col min="1" max="1" width="2.6640625" style="116" customWidth="1"/>
    <col min="2" max="2" width="7.109375" style="116" customWidth="1"/>
    <col min="3" max="3" width="19.44140625" style="116" bestFit="1" customWidth="1"/>
    <col min="4" max="4" width="8.109375" style="116" customWidth="1"/>
    <col min="5" max="5" width="32" style="116" customWidth="1"/>
    <col min="6" max="6" width="44.5546875" style="133" bestFit="1" customWidth="1"/>
    <col min="7" max="7" width="17.33203125" style="116" customWidth="1"/>
    <col min="8" max="8" width="47.77734375" style="116" bestFit="1" customWidth="1"/>
    <col min="9" max="9" width="8.109375" style="116" bestFit="1" customWidth="1"/>
    <col min="10" max="10" width="4.88671875" style="156" bestFit="1" customWidth="1"/>
    <col min="11" max="11" width="1.6640625" style="116" customWidth="1"/>
    <col min="12" max="12" width="7.88671875" style="116" customWidth="1"/>
    <col min="13" max="13" width="19.44140625" style="116" bestFit="1" customWidth="1"/>
    <col min="14" max="14" width="5.109375" style="116" bestFit="1" customWidth="1"/>
    <col min="15" max="15" width="32.109375" style="116" bestFit="1" customWidth="1"/>
    <col min="16" max="16" width="44.5546875" style="116" bestFit="1" customWidth="1"/>
    <col min="17" max="17" width="16" style="116" customWidth="1"/>
    <col min="18" max="18" width="33.77734375" style="116" customWidth="1"/>
    <col min="19" max="19" width="8.109375" style="116" bestFit="1" customWidth="1"/>
    <col min="20" max="20" width="5.5546875" style="156" customWidth="1"/>
    <col min="21" max="16384" width="9.109375" style="116"/>
  </cols>
  <sheetData>
    <row r="1" spans="1:20" ht="12.75" customHeight="1" x14ac:dyDescent="0.3">
      <c r="B1" s="665" t="s">
        <v>0</v>
      </c>
      <c r="C1" s="666"/>
      <c r="D1" s="666"/>
      <c r="E1" s="666"/>
      <c r="F1" s="666"/>
      <c r="G1" s="666"/>
      <c r="H1" s="666"/>
      <c r="I1" s="667"/>
      <c r="J1" s="116"/>
      <c r="L1" s="665"/>
      <c r="M1" s="666"/>
      <c r="N1" s="666"/>
      <c r="O1" s="666"/>
      <c r="P1" s="666"/>
      <c r="Q1" s="666"/>
      <c r="R1" s="666"/>
      <c r="S1" s="667"/>
      <c r="T1" s="116"/>
    </row>
    <row r="2" spans="1:20" ht="12.75" customHeight="1" x14ac:dyDescent="0.3">
      <c r="B2" s="668"/>
      <c r="C2" s="669"/>
      <c r="D2" s="669"/>
      <c r="E2" s="669"/>
      <c r="F2" s="669"/>
      <c r="G2" s="669"/>
      <c r="H2" s="669"/>
      <c r="I2" s="670"/>
      <c r="J2" s="116"/>
      <c r="L2" s="668"/>
      <c r="M2" s="669"/>
      <c r="N2" s="669"/>
      <c r="O2" s="669"/>
      <c r="P2" s="669"/>
      <c r="Q2" s="669"/>
      <c r="R2" s="669"/>
      <c r="S2" s="670"/>
      <c r="T2" s="116"/>
    </row>
    <row r="3" spans="1:20" ht="16.2" x14ac:dyDescent="0.3">
      <c r="B3" s="668" t="s">
        <v>1</v>
      </c>
      <c r="C3" s="669"/>
      <c r="D3" s="669"/>
      <c r="E3" s="669"/>
      <c r="F3" s="669"/>
      <c r="G3" s="669"/>
      <c r="H3" s="669"/>
      <c r="I3" s="670"/>
      <c r="J3" s="116"/>
      <c r="L3" s="668"/>
      <c r="M3" s="669"/>
      <c r="N3" s="669"/>
      <c r="O3" s="669"/>
      <c r="P3" s="669"/>
      <c r="Q3" s="669"/>
      <c r="R3" s="669"/>
      <c r="S3" s="670"/>
      <c r="T3" s="116"/>
    </row>
    <row r="4" spans="1:20" ht="16.8" thickBot="1" x14ac:dyDescent="0.35">
      <c r="B4" s="671" t="s">
        <v>411</v>
      </c>
      <c r="C4" s="672"/>
      <c r="D4" s="672"/>
      <c r="E4" s="672"/>
      <c r="F4" s="672"/>
      <c r="G4" s="672"/>
      <c r="H4" s="672"/>
      <c r="I4" s="673"/>
      <c r="J4" s="116"/>
      <c r="L4" s="671"/>
      <c r="M4" s="672"/>
      <c r="N4" s="672"/>
      <c r="O4" s="672"/>
      <c r="P4" s="672"/>
      <c r="Q4" s="672"/>
      <c r="R4" s="672"/>
      <c r="S4" s="673"/>
      <c r="T4" s="116"/>
    </row>
    <row r="5" spans="1:20" ht="33" thickBot="1" x14ac:dyDescent="0.35">
      <c r="A5" s="116">
        <v>7</v>
      </c>
      <c r="B5" s="109" t="s">
        <v>2</v>
      </c>
      <c r="C5" s="110" t="s">
        <v>3</v>
      </c>
      <c r="D5" s="111" t="s">
        <v>4</v>
      </c>
      <c r="E5" s="113" t="s">
        <v>5</v>
      </c>
      <c r="F5" s="112" t="s">
        <v>6</v>
      </c>
      <c r="G5" s="113" t="s">
        <v>7</v>
      </c>
      <c r="H5" s="113" t="s">
        <v>8</v>
      </c>
      <c r="I5" s="114" t="s">
        <v>9</v>
      </c>
      <c r="J5" s="116"/>
      <c r="L5" s="109"/>
      <c r="M5" s="110"/>
      <c r="N5" s="111"/>
      <c r="O5" s="113"/>
      <c r="P5" s="113"/>
      <c r="Q5" s="113"/>
      <c r="R5" s="113"/>
      <c r="S5" s="114"/>
      <c r="T5" s="116"/>
    </row>
    <row r="6" spans="1:20" ht="21" customHeight="1" x14ac:dyDescent="0.3">
      <c r="B6" s="643" t="s">
        <v>10</v>
      </c>
      <c r="C6" s="115" t="s">
        <v>11</v>
      </c>
      <c r="D6" s="679">
        <v>25</v>
      </c>
      <c r="E6" s="662" t="s">
        <v>32</v>
      </c>
      <c r="F6" s="641" t="s">
        <v>33</v>
      </c>
      <c r="G6" s="641" t="s">
        <v>34</v>
      </c>
      <c r="H6" s="662" t="s">
        <v>313</v>
      </c>
      <c r="I6" s="627">
        <v>2</v>
      </c>
      <c r="J6" s="116"/>
      <c r="L6" s="643"/>
      <c r="M6" s="115"/>
      <c r="N6" s="148"/>
      <c r="O6" s="149"/>
      <c r="P6" s="150"/>
      <c r="Q6" s="149"/>
      <c r="R6" s="149"/>
      <c r="S6" s="151"/>
      <c r="T6" s="116"/>
    </row>
    <row r="7" spans="1:20" ht="16.2" x14ac:dyDescent="0.3">
      <c r="B7" s="644"/>
      <c r="C7" s="117" t="s">
        <v>12</v>
      </c>
      <c r="D7" s="659"/>
      <c r="E7" s="658"/>
      <c r="F7" s="642"/>
      <c r="G7" s="642"/>
      <c r="H7" s="658"/>
      <c r="I7" s="628"/>
      <c r="J7" s="116"/>
      <c r="L7" s="644"/>
      <c r="M7" s="117"/>
      <c r="N7" s="132"/>
      <c r="P7" s="133"/>
      <c r="S7" s="134"/>
      <c r="T7" s="116"/>
    </row>
    <row r="8" spans="1:20" ht="17.25" customHeight="1" x14ac:dyDescent="0.3">
      <c r="B8" s="644"/>
      <c r="C8" s="117" t="s">
        <v>13</v>
      </c>
      <c r="D8" s="674">
        <v>50</v>
      </c>
      <c r="E8" s="675" t="s">
        <v>36</v>
      </c>
      <c r="F8" s="676" t="s">
        <v>15</v>
      </c>
      <c r="G8" s="676" t="s">
        <v>16</v>
      </c>
      <c r="H8" s="676" t="s">
        <v>17</v>
      </c>
      <c r="I8" s="628">
        <v>2</v>
      </c>
      <c r="J8" s="116"/>
      <c r="L8" s="644"/>
      <c r="M8" s="117"/>
      <c r="N8" s="674"/>
      <c r="O8" s="675"/>
      <c r="P8" s="676"/>
      <c r="Q8" s="676"/>
      <c r="R8" s="676"/>
      <c r="S8" s="628"/>
      <c r="T8" s="116"/>
    </row>
    <row r="9" spans="1:20" ht="15.75" customHeight="1" x14ac:dyDescent="0.3">
      <c r="B9" s="644"/>
      <c r="C9" s="124" t="s">
        <v>14</v>
      </c>
      <c r="D9" s="674"/>
      <c r="E9" s="675"/>
      <c r="F9" s="676"/>
      <c r="G9" s="676"/>
      <c r="H9" s="676"/>
      <c r="I9" s="628"/>
      <c r="J9" s="116"/>
      <c r="L9" s="644"/>
      <c r="M9" s="124"/>
      <c r="N9" s="674"/>
      <c r="O9" s="675"/>
      <c r="P9" s="676"/>
      <c r="Q9" s="676"/>
      <c r="R9" s="676"/>
      <c r="S9" s="628"/>
      <c r="T9" s="116"/>
    </row>
    <row r="10" spans="1:20" ht="16.2" x14ac:dyDescent="0.3">
      <c r="B10" s="644"/>
      <c r="C10" s="124" t="s">
        <v>18</v>
      </c>
      <c r="D10" s="132"/>
      <c r="I10" s="134"/>
      <c r="J10" s="116"/>
      <c r="L10" s="644"/>
      <c r="M10" s="124"/>
      <c r="N10" s="132"/>
      <c r="S10" s="134"/>
      <c r="T10" s="116"/>
    </row>
    <row r="11" spans="1:20" ht="21.6" customHeight="1" x14ac:dyDescent="0.3">
      <c r="B11" s="644"/>
      <c r="C11" s="416" t="s">
        <v>19</v>
      </c>
      <c r="D11" s="125">
        <v>110</v>
      </c>
      <c r="E11" s="126" t="s">
        <v>20</v>
      </c>
      <c r="F11" s="127" t="s">
        <v>21</v>
      </c>
      <c r="G11" s="126" t="s">
        <v>22</v>
      </c>
      <c r="H11" s="420" t="s">
        <v>421</v>
      </c>
      <c r="I11" s="128">
        <v>1</v>
      </c>
      <c r="J11" s="116"/>
      <c r="L11" s="644"/>
      <c r="M11" s="124"/>
      <c r="N11" s="125"/>
      <c r="O11" s="126"/>
      <c r="P11" s="127"/>
      <c r="Q11" s="126"/>
      <c r="R11" s="420"/>
      <c r="S11" s="128"/>
      <c r="T11" s="116"/>
    </row>
    <row r="12" spans="1:20" ht="20.399999999999999" customHeight="1" x14ac:dyDescent="0.3">
      <c r="B12" s="644"/>
      <c r="C12" s="124" t="s">
        <v>23</v>
      </c>
      <c r="D12" s="132"/>
      <c r="I12" s="134"/>
      <c r="J12" s="116"/>
      <c r="L12" s="644"/>
      <c r="M12" s="124"/>
      <c r="N12" s="132"/>
      <c r="S12" s="134"/>
      <c r="T12" s="116"/>
    </row>
    <row r="13" spans="1:20" ht="16.2" x14ac:dyDescent="0.3">
      <c r="B13" s="644"/>
      <c r="C13" s="124" t="s">
        <v>26</v>
      </c>
      <c r="D13" s="129">
        <v>50</v>
      </c>
      <c r="E13" s="130" t="s">
        <v>36</v>
      </c>
      <c r="F13" s="131" t="s">
        <v>314</v>
      </c>
      <c r="G13" s="131" t="s">
        <v>25</v>
      </c>
      <c r="H13" s="131" t="s">
        <v>397</v>
      </c>
      <c r="I13" s="120">
        <v>1</v>
      </c>
      <c r="J13" s="116"/>
      <c r="L13" s="644"/>
      <c r="M13" s="124"/>
      <c r="N13" s="132"/>
      <c r="S13" s="134"/>
      <c r="T13" s="116"/>
    </row>
    <row r="14" spans="1:20" ht="16.2" x14ac:dyDescent="0.3">
      <c r="B14" s="644"/>
      <c r="C14" s="124" t="s">
        <v>27</v>
      </c>
      <c r="D14" s="129">
        <v>50</v>
      </c>
      <c r="E14" s="130" t="s">
        <v>36</v>
      </c>
      <c r="F14" s="131" t="s">
        <v>314</v>
      </c>
      <c r="G14" s="131" t="s">
        <v>25</v>
      </c>
      <c r="H14" s="131" t="s">
        <v>397</v>
      </c>
      <c r="I14" s="120">
        <v>1</v>
      </c>
      <c r="J14" s="116"/>
      <c r="L14" s="644"/>
      <c r="M14" s="124"/>
      <c r="N14" s="132"/>
      <c r="S14" s="134"/>
      <c r="T14" s="116"/>
    </row>
    <row r="15" spans="1:20" ht="16.2" x14ac:dyDescent="0.3">
      <c r="B15" s="644"/>
      <c r="C15" s="124" t="s">
        <v>28</v>
      </c>
      <c r="J15" s="116"/>
      <c r="L15" s="644"/>
      <c r="M15" s="124"/>
      <c r="N15" s="129"/>
      <c r="O15" s="130"/>
      <c r="P15" s="131"/>
      <c r="Q15" s="131"/>
      <c r="R15" s="131"/>
      <c r="S15" s="120"/>
      <c r="T15" s="116"/>
    </row>
    <row r="16" spans="1:20" ht="16.2" x14ac:dyDescent="0.3">
      <c r="B16" s="644"/>
      <c r="C16" s="124" t="s">
        <v>29</v>
      </c>
      <c r="J16" s="116"/>
      <c r="L16" s="644"/>
      <c r="M16" s="124"/>
      <c r="N16" s="129"/>
      <c r="O16" s="130"/>
      <c r="P16" s="131"/>
      <c r="Q16" s="131"/>
      <c r="R16" s="131"/>
      <c r="S16" s="120"/>
      <c r="T16" s="116"/>
    </row>
    <row r="17" spans="2:20" ht="16.2" x14ac:dyDescent="0.3">
      <c r="B17" s="644"/>
      <c r="C17" s="124" t="s">
        <v>30</v>
      </c>
      <c r="D17" s="132"/>
      <c r="I17" s="134"/>
      <c r="J17" s="116"/>
      <c r="L17" s="644"/>
      <c r="M17" s="124"/>
      <c r="N17" s="132"/>
      <c r="P17" s="133"/>
      <c r="S17" s="134"/>
      <c r="T17" s="116"/>
    </row>
    <row r="18" spans="2:20" ht="16.8" thickBot="1" x14ac:dyDescent="0.35">
      <c r="B18" s="135"/>
      <c r="C18" s="124" t="s">
        <v>11</v>
      </c>
      <c r="D18" s="136"/>
      <c r="E18" s="137"/>
      <c r="F18" s="138"/>
      <c r="G18" s="137"/>
      <c r="H18" s="137"/>
      <c r="I18" s="139"/>
      <c r="J18" s="116"/>
      <c r="L18" s="135"/>
      <c r="M18" s="124"/>
      <c r="N18" s="136"/>
      <c r="O18" s="137"/>
      <c r="P18" s="138"/>
      <c r="Q18" s="137"/>
      <c r="R18" s="137"/>
      <c r="S18" s="139"/>
      <c r="T18" s="116"/>
    </row>
    <row r="19" spans="2:20" ht="16.2" thickBot="1" x14ac:dyDescent="0.35">
      <c r="B19" s="140"/>
      <c r="C19" s="141"/>
      <c r="D19" s="142"/>
      <c r="E19" s="142"/>
      <c r="F19" s="143"/>
      <c r="G19" s="142"/>
      <c r="H19" s="142"/>
      <c r="I19" s="144"/>
      <c r="J19" s="116"/>
      <c r="L19" s="140"/>
      <c r="M19" s="141"/>
      <c r="N19" s="142"/>
      <c r="O19" s="142"/>
      <c r="P19" s="143"/>
      <c r="Q19" s="142"/>
      <c r="R19" s="142"/>
      <c r="S19" s="144"/>
      <c r="T19" s="116"/>
    </row>
    <row r="20" spans="2:20" ht="15.75" customHeight="1" x14ac:dyDescent="0.3">
      <c r="B20" s="643" t="s">
        <v>31</v>
      </c>
      <c r="C20" s="145" t="s">
        <v>11</v>
      </c>
      <c r="D20" s="148"/>
      <c r="E20" s="149"/>
      <c r="F20" s="150"/>
      <c r="G20" s="149"/>
      <c r="H20" s="149"/>
      <c r="I20" s="151"/>
      <c r="J20" s="116"/>
      <c r="L20" s="643"/>
      <c r="M20" s="145"/>
      <c r="N20" s="148"/>
      <c r="O20" s="149"/>
      <c r="P20" s="149"/>
      <c r="Q20" s="149"/>
      <c r="R20" s="149"/>
      <c r="S20" s="151"/>
      <c r="T20" s="116"/>
    </row>
    <row r="21" spans="2:20" ht="16.2" x14ac:dyDescent="0.3">
      <c r="B21" s="644"/>
      <c r="C21" s="117" t="s">
        <v>12</v>
      </c>
      <c r="D21" s="132"/>
      <c r="I21" s="134"/>
      <c r="J21" s="116"/>
      <c r="L21" s="644"/>
      <c r="M21" s="117"/>
      <c r="N21" s="132"/>
      <c r="S21" s="134"/>
      <c r="T21" s="116"/>
    </row>
    <row r="22" spans="2:20" ht="16.8" customHeight="1" x14ac:dyDescent="0.3">
      <c r="B22" s="644"/>
      <c r="C22" s="117" t="s">
        <v>13</v>
      </c>
      <c r="D22" s="663">
        <v>110</v>
      </c>
      <c r="E22" s="660" t="s">
        <v>20</v>
      </c>
      <c r="F22" s="660" t="s">
        <v>35</v>
      </c>
      <c r="G22" s="660" t="s">
        <v>22</v>
      </c>
      <c r="H22" s="656" t="s">
        <v>421</v>
      </c>
      <c r="I22" s="677">
        <v>2</v>
      </c>
      <c r="J22" s="116"/>
      <c r="L22" s="644"/>
      <c r="M22" s="117"/>
      <c r="N22" s="659"/>
      <c r="O22" s="658"/>
      <c r="P22" s="642"/>
      <c r="Q22" s="642"/>
      <c r="R22" s="642"/>
      <c r="S22" s="628"/>
      <c r="T22" s="116"/>
    </row>
    <row r="23" spans="2:20" ht="16.2" x14ac:dyDescent="0.3">
      <c r="B23" s="644"/>
      <c r="C23" s="117" t="s">
        <v>14</v>
      </c>
      <c r="D23" s="664"/>
      <c r="E23" s="661"/>
      <c r="F23" s="661"/>
      <c r="G23" s="661"/>
      <c r="H23" s="657"/>
      <c r="I23" s="678"/>
      <c r="J23" s="116"/>
      <c r="L23" s="644"/>
      <c r="M23" s="117"/>
      <c r="N23" s="659"/>
      <c r="O23" s="658"/>
      <c r="P23" s="642"/>
      <c r="Q23" s="642"/>
      <c r="R23" s="642"/>
      <c r="S23" s="628"/>
      <c r="T23" s="116"/>
    </row>
    <row r="24" spans="2:20" ht="16.2" x14ac:dyDescent="0.3">
      <c r="B24" s="644"/>
      <c r="C24" s="124" t="s">
        <v>18</v>
      </c>
      <c r="D24" s="118">
        <v>50</v>
      </c>
      <c r="E24" s="119" t="s">
        <v>412</v>
      </c>
      <c r="F24" s="119" t="s">
        <v>38</v>
      </c>
      <c r="G24" s="119" t="s">
        <v>34</v>
      </c>
      <c r="H24" s="119" t="s">
        <v>311</v>
      </c>
      <c r="I24" s="120">
        <v>1</v>
      </c>
      <c r="J24" s="116"/>
      <c r="L24" s="644"/>
      <c r="M24" s="124"/>
      <c r="N24" s="118"/>
      <c r="O24" s="119"/>
      <c r="P24" s="119"/>
      <c r="Q24" s="119"/>
      <c r="R24" s="119"/>
      <c r="S24" s="120"/>
      <c r="T24" s="116"/>
    </row>
    <row r="25" spans="2:20" ht="16.2" x14ac:dyDescent="0.3">
      <c r="B25" s="644"/>
      <c r="C25" s="416" t="s">
        <v>19</v>
      </c>
      <c r="D25" s="659">
        <v>50</v>
      </c>
      <c r="E25" s="658" t="s">
        <v>412</v>
      </c>
      <c r="F25" s="642" t="s">
        <v>37</v>
      </c>
      <c r="G25" s="642" t="s">
        <v>34</v>
      </c>
      <c r="H25" s="642" t="s">
        <v>311</v>
      </c>
      <c r="I25" s="628">
        <v>2</v>
      </c>
      <c r="J25" s="116"/>
      <c r="L25" s="644"/>
      <c r="M25" s="124"/>
      <c r="N25" s="663"/>
      <c r="O25" s="660"/>
      <c r="P25" s="660"/>
      <c r="Q25" s="660"/>
      <c r="R25" s="656"/>
      <c r="S25" s="677"/>
      <c r="T25" s="116"/>
    </row>
    <row r="26" spans="2:20" ht="16.2" x14ac:dyDescent="0.3">
      <c r="B26" s="644"/>
      <c r="C26" s="416" t="s">
        <v>23</v>
      </c>
      <c r="D26" s="659"/>
      <c r="E26" s="658"/>
      <c r="F26" s="642"/>
      <c r="G26" s="642"/>
      <c r="H26" s="642"/>
      <c r="I26" s="628"/>
      <c r="J26" s="116"/>
      <c r="L26" s="644"/>
      <c r="M26" s="124"/>
      <c r="N26" s="664"/>
      <c r="O26" s="661"/>
      <c r="P26" s="661"/>
      <c r="Q26" s="661"/>
      <c r="R26" s="657"/>
      <c r="S26" s="678"/>
      <c r="T26" s="116"/>
    </row>
    <row r="27" spans="2:20" ht="15.75" customHeight="1" x14ac:dyDescent="0.3">
      <c r="B27" s="644"/>
      <c r="C27" s="124" t="s">
        <v>26</v>
      </c>
      <c r="D27" s="132"/>
      <c r="I27" s="134"/>
      <c r="J27" s="116"/>
      <c r="L27" s="644"/>
      <c r="M27" s="124"/>
      <c r="N27" s="132"/>
      <c r="S27" s="134"/>
      <c r="T27" s="116"/>
    </row>
    <row r="28" spans="2:20" ht="16.2" x14ac:dyDescent="0.3">
      <c r="B28" s="644"/>
      <c r="C28" s="124" t="s">
        <v>27</v>
      </c>
      <c r="J28" s="116"/>
      <c r="L28" s="644"/>
      <c r="M28" s="124"/>
      <c r="N28" s="132"/>
      <c r="S28" s="134"/>
      <c r="T28" s="116"/>
    </row>
    <row r="29" spans="2:20" ht="15.75" customHeight="1" x14ac:dyDescent="0.3">
      <c r="B29" s="644"/>
      <c r="C29" s="124" t="s">
        <v>28</v>
      </c>
      <c r="J29" s="116"/>
      <c r="L29" s="644"/>
      <c r="M29" s="124"/>
      <c r="N29" s="132"/>
      <c r="S29" s="134"/>
      <c r="T29" s="116"/>
    </row>
    <row r="30" spans="2:20" ht="16.2" x14ac:dyDescent="0.3">
      <c r="B30" s="644"/>
      <c r="C30" s="124" t="s">
        <v>29</v>
      </c>
      <c r="D30" s="132"/>
      <c r="I30" s="134"/>
      <c r="J30" s="116"/>
      <c r="L30" s="644"/>
      <c r="M30" s="124"/>
      <c r="N30" s="132"/>
      <c r="S30" s="134"/>
      <c r="T30" s="116"/>
    </row>
    <row r="31" spans="2:20" ht="15.75" customHeight="1" x14ac:dyDescent="0.3">
      <c r="B31" s="644"/>
      <c r="C31" s="124" t="s">
        <v>30</v>
      </c>
      <c r="D31" s="132"/>
      <c r="I31" s="134"/>
      <c r="J31" s="116"/>
      <c r="L31" s="644"/>
      <c r="M31" s="124"/>
      <c r="N31" s="132"/>
      <c r="S31" s="134"/>
      <c r="T31" s="116"/>
    </row>
    <row r="32" spans="2:20" ht="16.8" thickBot="1" x14ac:dyDescent="0.35">
      <c r="B32" s="645"/>
      <c r="C32" s="146" t="s">
        <v>11</v>
      </c>
      <c r="D32" s="136"/>
      <c r="E32" s="137"/>
      <c r="F32" s="138"/>
      <c r="G32" s="137"/>
      <c r="H32" s="137"/>
      <c r="I32" s="139"/>
      <c r="J32" s="116"/>
      <c r="L32" s="645"/>
      <c r="M32" s="146"/>
      <c r="N32" s="136"/>
      <c r="O32" s="137"/>
      <c r="P32" s="138"/>
      <c r="Q32" s="137"/>
      <c r="R32" s="137"/>
      <c r="S32" s="139"/>
      <c r="T32" s="116"/>
    </row>
    <row r="33" spans="2:20" ht="16.2" thickBot="1" x14ac:dyDescent="0.35">
      <c r="B33" s="140"/>
      <c r="C33" s="141"/>
      <c r="D33" s="142"/>
      <c r="E33" s="142"/>
      <c r="F33" s="143"/>
      <c r="G33" s="142"/>
      <c r="H33" s="142"/>
      <c r="I33" s="144"/>
      <c r="J33" s="116"/>
      <c r="L33" s="140"/>
      <c r="M33" s="141"/>
      <c r="N33" s="142"/>
      <c r="O33" s="142"/>
      <c r="P33" s="143"/>
      <c r="Q33" s="142"/>
      <c r="R33" s="142"/>
      <c r="S33" s="144"/>
      <c r="T33" s="116"/>
    </row>
    <row r="34" spans="2:20" ht="15.75" customHeight="1" x14ac:dyDescent="0.3">
      <c r="B34" s="643" t="s">
        <v>39</v>
      </c>
      <c r="C34" s="145" t="s">
        <v>11</v>
      </c>
      <c r="D34" s="148"/>
      <c r="E34" s="149"/>
      <c r="F34" s="150"/>
      <c r="G34" s="149"/>
      <c r="H34" s="149"/>
      <c r="I34" s="151"/>
      <c r="J34" s="116"/>
      <c r="L34" s="643"/>
      <c r="M34" s="145"/>
      <c r="N34" s="148"/>
      <c r="O34" s="149"/>
      <c r="P34" s="149"/>
      <c r="Q34" s="149"/>
      <c r="R34" s="149"/>
      <c r="S34" s="151"/>
      <c r="T34" s="116"/>
    </row>
    <row r="35" spans="2:20" ht="15.75" customHeight="1" x14ac:dyDescent="0.3">
      <c r="B35" s="644"/>
      <c r="C35" s="117" t="s">
        <v>12</v>
      </c>
      <c r="D35" s="132"/>
      <c r="I35" s="134"/>
      <c r="J35" s="116"/>
      <c r="L35" s="644"/>
      <c r="M35" s="117"/>
      <c r="N35" s="132"/>
      <c r="S35" s="134"/>
      <c r="T35" s="116"/>
    </row>
    <row r="36" spans="2:20" ht="37.5" customHeight="1" x14ac:dyDescent="0.3">
      <c r="B36" s="644"/>
      <c r="C36" s="124" t="s">
        <v>13</v>
      </c>
      <c r="D36" s="674">
        <v>50</v>
      </c>
      <c r="E36" s="675" t="s">
        <v>413</v>
      </c>
      <c r="F36" s="676" t="s">
        <v>15</v>
      </c>
      <c r="G36" s="676" t="s">
        <v>16</v>
      </c>
      <c r="H36" s="676" t="s">
        <v>17</v>
      </c>
      <c r="I36" s="628">
        <v>2</v>
      </c>
      <c r="J36" s="116"/>
      <c r="L36" s="644"/>
      <c r="M36" s="124"/>
      <c r="N36" s="674"/>
      <c r="O36" s="675"/>
      <c r="P36" s="676"/>
      <c r="Q36" s="676"/>
      <c r="R36" s="676"/>
      <c r="S36" s="628"/>
      <c r="T36" s="116"/>
    </row>
    <row r="37" spans="2:20" ht="16.2" x14ac:dyDescent="0.3">
      <c r="B37" s="644"/>
      <c r="C37" s="117" t="s">
        <v>14</v>
      </c>
      <c r="D37" s="674"/>
      <c r="E37" s="675"/>
      <c r="F37" s="676"/>
      <c r="G37" s="676"/>
      <c r="H37" s="676"/>
      <c r="I37" s="628"/>
      <c r="J37" s="116"/>
      <c r="L37" s="644"/>
      <c r="M37" s="117"/>
      <c r="N37" s="674"/>
      <c r="O37" s="675"/>
      <c r="P37" s="676"/>
      <c r="Q37" s="676"/>
      <c r="R37" s="676"/>
      <c r="S37" s="628"/>
      <c r="T37" s="116"/>
    </row>
    <row r="38" spans="2:20" ht="16.2" x14ac:dyDescent="0.3">
      <c r="B38" s="644"/>
      <c r="C38" s="124" t="s">
        <v>18</v>
      </c>
      <c r="D38" s="121">
        <v>50</v>
      </c>
      <c r="E38" s="122" t="s">
        <v>412</v>
      </c>
      <c r="F38" s="123" t="s">
        <v>315</v>
      </c>
      <c r="G38" s="123" t="s">
        <v>16</v>
      </c>
      <c r="H38" s="123" t="s">
        <v>17</v>
      </c>
      <c r="I38" s="120">
        <v>1</v>
      </c>
      <c r="J38" s="116"/>
      <c r="L38" s="644"/>
      <c r="M38" s="124"/>
      <c r="N38" s="121"/>
      <c r="O38" s="122"/>
      <c r="P38" s="123"/>
      <c r="Q38" s="123"/>
      <c r="R38" s="123"/>
      <c r="S38" s="120"/>
      <c r="T38" s="116"/>
    </row>
    <row r="39" spans="2:20" ht="33.6" customHeight="1" x14ac:dyDescent="0.3">
      <c r="B39" s="644"/>
      <c r="C39" s="124" t="s">
        <v>19</v>
      </c>
      <c r="D39" s="125">
        <v>110</v>
      </c>
      <c r="E39" s="126" t="s">
        <v>20</v>
      </c>
      <c r="F39" s="127" t="s">
        <v>41</v>
      </c>
      <c r="G39" s="126" t="s">
        <v>22</v>
      </c>
      <c r="H39" s="420" t="s">
        <v>421</v>
      </c>
      <c r="I39" s="128">
        <v>1</v>
      </c>
      <c r="J39" s="116"/>
      <c r="L39" s="644"/>
      <c r="M39" s="124"/>
      <c r="N39" s="125"/>
      <c r="O39" s="126"/>
      <c r="P39" s="127"/>
      <c r="Q39" s="126"/>
      <c r="R39" s="420"/>
      <c r="S39" s="128"/>
      <c r="T39" s="116"/>
    </row>
    <row r="40" spans="2:20" ht="15.75" customHeight="1" x14ac:dyDescent="0.3">
      <c r="B40" s="644"/>
      <c r="C40" s="117" t="s">
        <v>23</v>
      </c>
      <c r="D40" s="132"/>
      <c r="I40" s="134"/>
      <c r="J40" s="116"/>
      <c r="L40" s="644"/>
      <c r="M40" s="117"/>
      <c r="N40" s="132"/>
      <c r="S40" s="134"/>
      <c r="T40" s="116"/>
    </row>
    <row r="41" spans="2:20" ht="16.2" x14ac:dyDescent="0.3">
      <c r="B41" s="644"/>
      <c r="C41" s="124" t="s">
        <v>26</v>
      </c>
      <c r="D41" s="132"/>
      <c r="I41" s="134"/>
      <c r="J41" s="116"/>
      <c r="L41" s="644"/>
      <c r="M41" s="124"/>
      <c r="N41" s="132"/>
      <c r="S41" s="134"/>
      <c r="T41" s="116"/>
    </row>
    <row r="42" spans="2:20" ht="35.25" customHeight="1" x14ac:dyDescent="0.3">
      <c r="B42" s="644"/>
      <c r="C42" s="124" t="s">
        <v>27</v>
      </c>
      <c r="D42" s="132"/>
      <c r="I42" s="134"/>
      <c r="J42" s="116"/>
      <c r="L42" s="644"/>
      <c r="M42" s="124"/>
      <c r="N42" s="132"/>
      <c r="S42" s="134"/>
      <c r="T42" s="116"/>
    </row>
    <row r="43" spans="2:20" ht="16.2" x14ac:dyDescent="0.3">
      <c r="B43" s="644"/>
      <c r="C43" s="124" t="s">
        <v>28</v>
      </c>
      <c r="D43" s="132"/>
      <c r="I43" s="134"/>
      <c r="J43" s="116"/>
      <c r="L43" s="644"/>
      <c r="M43" s="124"/>
      <c r="N43" s="132"/>
      <c r="S43" s="134"/>
      <c r="T43" s="116"/>
    </row>
    <row r="44" spans="2:20" ht="16.2" x14ac:dyDescent="0.3">
      <c r="B44" s="644"/>
      <c r="C44" s="124" t="s">
        <v>29</v>
      </c>
      <c r="D44" s="132"/>
      <c r="I44" s="134"/>
      <c r="J44" s="116"/>
      <c r="L44" s="644"/>
      <c r="M44" s="124"/>
      <c r="N44" s="132"/>
      <c r="S44" s="134"/>
      <c r="T44" s="116"/>
    </row>
    <row r="45" spans="2:20" ht="16.2" x14ac:dyDescent="0.3">
      <c r="B45" s="644"/>
      <c r="C45" s="124" t="s">
        <v>30</v>
      </c>
      <c r="D45" s="132"/>
      <c r="I45" s="134"/>
      <c r="J45" s="116"/>
      <c r="L45" s="644"/>
      <c r="M45" s="124"/>
      <c r="N45" s="132"/>
      <c r="S45" s="134"/>
      <c r="T45" s="116"/>
    </row>
    <row r="46" spans="2:20" ht="16.8" thickBot="1" x14ac:dyDescent="0.35">
      <c r="B46" s="645"/>
      <c r="C46" s="146" t="s">
        <v>11</v>
      </c>
      <c r="D46" s="136"/>
      <c r="E46" s="137"/>
      <c r="F46" s="138"/>
      <c r="G46" s="137"/>
      <c r="H46" s="137"/>
      <c r="I46" s="139"/>
      <c r="J46" s="116"/>
      <c r="L46" s="645"/>
      <c r="M46" s="146"/>
      <c r="N46" s="136"/>
      <c r="O46" s="137"/>
      <c r="P46" s="138"/>
      <c r="Q46" s="137"/>
      <c r="R46" s="137"/>
      <c r="S46" s="139"/>
      <c r="T46" s="116"/>
    </row>
    <row r="47" spans="2:20" ht="16.2" thickBot="1" x14ac:dyDescent="0.35">
      <c r="B47" s="140"/>
      <c r="C47" s="141"/>
      <c r="D47" s="142"/>
      <c r="E47" s="142"/>
      <c r="F47" s="143"/>
      <c r="G47" s="142"/>
      <c r="H47" s="142"/>
      <c r="I47" s="144"/>
      <c r="J47" s="116"/>
      <c r="L47" s="140"/>
      <c r="M47" s="141"/>
      <c r="N47" s="142"/>
      <c r="O47" s="142"/>
      <c r="P47" s="143"/>
      <c r="Q47" s="142"/>
      <c r="R47" s="142"/>
      <c r="S47" s="144"/>
      <c r="T47" s="116"/>
    </row>
    <row r="48" spans="2:20" ht="15.75" customHeight="1" x14ac:dyDescent="0.3">
      <c r="B48" s="643" t="s">
        <v>43</v>
      </c>
      <c r="C48" s="145" t="s">
        <v>11</v>
      </c>
      <c r="D48" s="679">
        <v>50</v>
      </c>
      <c r="E48" s="662" t="s">
        <v>104</v>
      </c>
      <c r="F48" s="641" t="s">
        <v>37</v>
      </c>
      <c r="G48" s="641" t="s">
        <v>340</v>
      </c>
      <c r="H48" s="641" t="s">
        <v>311</v>
      </c>
      <c r="I48" s="627">
        <v>2</v>
      </c>
      <c r="J48" s="116"/>
      <c r="L48" s="643"/>
      <c r="M48" s="145"/>
      <c r="N48" s="679"/>
      <c r="O48" s="662"/>
      <c r="P48" s="641"/>
      <c r="Q48" s="641"/>
      <c r="R48" s="641"/>
      <c r="S48" s="627"/>
      <c r="T48" s="116"/>
    </row>
    <row r="49" spans="2:20" ht="16.2" x14ac:dyDescent="0.3">
      <c r="B49" s="644"/>
      <c r="C49" s="117" t="s">
        <v>12</v>
      </c>
      <c r="D49" s="659"/>
      <c r="E49" s="658"/>
      <c r="F49" s="642"/>
      <c r="G49" s="642"/>
      <c r="H49" s="642"/>
      <c r="I49" s="628"/>
      <c r="J49" s="116"/>
      <c r="L49" s="644"/>
      <c r="M49" s="117"/>
      <c r="N49" s="659"/>
      <c r="O49" s="658"/>
      <c r="P49" s="642"/>
      <c r="Q49" s="642"/>
      <c r="R49" s="642"/>
      <c r="S49" s="628"/>
      <c r="T49" s="116"/>
    </row>
    <row r="50" spans="2:20" ht="15.75" customHeight="1" x14ac:dyDescent="0.3">
      <c r="B50" s="644"/>
      <c r="C50" s="117" t="s">
        <v>13</v>
      </c>
      <c r="D50" s="659">
        <v>25</v>
      </c>
      <c r="E50" s="658" t="s">
        <v>32</v>
      </c>
      <c r="F50" s="642" t="s">
        <v>40</v>
      </c>
      <c r="G50" s="642" t="s">
        <v>34</v>
      </c>
      <c r="H50" s="658" t="s">
        <v>313</v>
      </c>
      <c r="I50" s="628">
        <v>2</v>
      </c>
      <c r="J50" s="116"/>
      <c r="L50" s="644"/>
      <c r="M50" s="117"/>
      <c r="N50" s="659"/>
      <c r="O50" s="658"/>
      <c r="P50" s="642"/>
      <c r="Q50" s="642"/>
      <c r="R50" s="658"/>
      <c r="S50" s="628"/>
      <c r="T50" s="116"/>
    </row>
    <row r="51" spans="2:20" ht="16.2" x14ac:dyDescent="0.3">
      <c r="B51" s="644"/>
      <c r="C51" s="117" t="s">
        <v>14</v>
      </c>
      <c r="D51" s="659"/>
      <c r="E51" s="642"/>
      <c r="F51" s="642"/>
      <c r="G51" s="642"/>
      <c r="H51" s="658"/>
      <c r="I51" s="628"/>
      <c r="J51" s="116"/>
      <c r="L51" s="644"/>
      <c r="M51" s="117"/>
      <c r="N51" s="659"/>
      <c r="O51" s="642"/>
      <c r="P51" s="642"/>
      <c r="Q51" s="642"/>
      <c r="R51" s="658"/>
      <c r="S51" s="628"/>
      <c r="T51" s="116"/>
    </row>
    <row r="52" spans="2:20" ht="16.2" x14ac:dyDescent="0.3">
      <c r="B52" s="644"/>
      <c r="C52" s="124" t="s">
        <v>18</v>
      </c>
      <c r="D52" s="132"/>
      <c r="I52" s="134"/>
      <c r="J52" s="116"/>
      <c r="L52" s="644"/>
      <c r="M52" s="124"/>
      <c r="N52" s="132"/>
      <c r="S52" s="134"/>
      <c r="T52" s="116"/>
    </row>
    <row r="53" spans="2:20" ht="16.2" x14ac:dyDescent="0.3">
      <c r="B53" s="644"/>
      <c r="C53" s="124" t="s">
        <v>19</v>
      </c>
      <c r="D53" s="132"/>
      <c r="I53" s="134"/>
      <c r="J53" s="116"/>
      <c r="L53" s="644"/>
      <c r="M53" s="124"/>
      <c r="N53" s="132"/>
      <c r="S53" s="134"/>
      <c r="T53" s="116"/>
    </row>
    <row r="54" spans="2:20" ht="15.75" customHeight="1" x14ac:dyDescent="0.3">
      <c r="B54" s="644"/>
      <c r="C54" s="124" t="s">
        <v>23</v>
      </c>
      <c r="D54" s="132"/>
      <c r="I54" s="134"/>
      <c r="J54" s="116"/>
      <c r="L54" s="644"/>
      <c r="M54" s="124"/>
      <c r="N54" s="132"/>
      <c r="S54" s="134"/>
      <c r="T54" s="116"/>
    </row>
    <row r="55" spans="2:20" ht="16.2" x14ac:dyDescent="0.3">
      <c r="B55" s="644"/>
      <c r="C55" s="124" t="s">
        <v>26</v>
      </c>
      <c r="D55" s="650">
        <v>110</v>
      </c>
      <c r="E55" s="646" t="s">
        <v>45</v>
      </c>
      <c r="F55" s="652" t="s">
        <v>323</v>
      </c>
      <c r="G55" s="646" t="s">
        <v>22</v>
      </c>
      <c r="H55" s="646" t="s">
        <v>17</v>
      </c>
      <c r="I55" s="649">
        <v>2</v>
      </c>
      <c r="J55" s="116"/>
      <c r="L55" s="644"/>
      <c r="M55" s="124"/>
      <c r="N55" s="650"/>
      <c r="O55" s="646"/>
      <c r="P55" s="652"/>
      <c r="Q55" s="646"/>
      <c r="R55" s="646"/>
      <c r="S55" s="649"/>
      <c r="T55" s="116"/>
    </row>
    <row r="56" spans="2:20" ht="16.2" x14ac:dyDescent="0.3">
      <c r="B56" s="644"/>
      <c r="C56" s="124" t="s">
        <v>27</v>
      </c>
      <c r="D56" s="650"/>
      <c r="E56" s="646"/>
      <c r="F56" s="652"/>
      <c r="G56" s="646"/>
      <c r="H56" s="646"/>
      <c r="I56" s="649"/>
      <c r="J56" s="116"/>
      <c r="L56" s="644"/>
      <c r="M56" s="124"/>
      <c r="N56" s="650"/>
      <c r="O56" s="646"/>
      <c r="P56" s="652"/>
      <c r="Q56" s="646"/>
      <c r="R56" s="646"/>
      <c r="S56" s="649"/>
      <c r="T56" s="116"/>
    </row>
    <row r="57" spans="2:20" ht="16.2" x14ac:dyDescent="0.3">
      <c r="B57" s="644"/>
      <c r="C57" s="124" t="s">
        <v>28</v>
      </c>
      <c r="J57" s="116"/>
      <c r="L57" s="644"/>
      <c r="M57" s="124"/>
      <c r="N57" s="647"/>
      <c r="O57" s="648"/>
      <c r="P57" s="651"/>
      <c r="Q57" s="651"/>
      <c r="R57" s="651"/>
      <c r="S57" s="628"/>
      <c r="T57" s="116"/>
    </row>
    <row r="58" spans="2:20" ht="16.2" x14ac:dyDescent="0.3">
      <c r="B58" s="644"/>
      <c r="C58" s="124" t="s">
        <v>29</v>
      </c>
      <c r="J58" s="116"/>
      <c r="L58" s="644"/>
      <c r="M58" s="124"/>
      <c r="N58" s="647"/>
      <c r="O58" s="648"/>
      <c r="P58" s="651"/>
      <c r="Q58" s="651"/>
      <c r="R58" s="651"/>
      <c r="S58" s="628"/>
      <c r="T58" s="116"/>
    </row>
    <row r="59" spans="2:20" ht="16.2" x14ac:dyDescent="0.3">
      <c r="B59" s="644"/>
      <c r="C59" s="124" t="s">
        <v>30</v>
      </c>
      <c r="J59" s="116"/>
      <c r="L59" s="644"/>
      <c r="M59" s="124"/>
      <c r="N59" s="647"/>
      <c r="O59" s="648"/>
      <c r="P59" s="651"/>
      <c r="Q59" s="651"/>
      <c r="R59" s="651"/>
      <c r="S59" s="628"/>
      <c r="T59" s="116"/>
    </row>
    <row r="60" spans="2:20" ht="16.8" thickBot="1" x14ac:dyDescent="0.35">
      <c r="B60" s="645"/>
      <c r="C60" s="146" t="s">
        <v>11</v>
      </c>
      <c r="D60" s="136"/>
      <c r="E60" s="137"/>
      <c r="F60" s="138"/>
      <c r="G60" s="137"/>
      <c r="H60" s="137"/>
      <c r="I60" s="139"/>
      <c r="J60" s="116"/>
      <c r="L60" s="645"/>
      <c r="M60" s="146"/>
      <c r="N60" s="136"/>
      <c r="O60" s="137"/>
      <c r="P60" s="138"/>
      <c r="Q60" s="137"/>
      <c r="R60" s="137"/>
      <c r="S60" s="139"/>
      <c r="T60" s="116"/>
    </row>
    <row r="61" spans="2:20" ht="16.2" thickBot="1" x14ac:dyDescent="0.35">
      <c r="B61" s="140"/>
      <c r="C61" s="141"/>
      <c r="D61" s="142"/>
      <c r="E61" s="142"/>
      <c r="F61" s="143"/>
      <c r="G61" s="142"/>
      <c r="H61" s="142"/>
      <c r="I61" s="144"/>
      <c r="J61" s="116"/>
      <c r="L61" s="140"/>
      <c r="M61" s="141"/>
      <c r="N61" s="142"/>
      <c r="O61" s="142"/>
      <c r="P61" s="143"/>
      <c r="Q61" s="142"/>
      <c r="R61" s="142"/>
      <c r="S61" s="144"/>
      <c r="T61" s="116"/>
    </row>
    <row r="62" spans="2:20" ht="15.75" customHeight="1" x14ac:dyDescent="0.3">
      <c r="B62" s="643" t="s">
        <v>44</v>
      </c>
      <c r="C62" s="147" t="s">
        <v>11</v>
      </c>
      <c r="D62" s="148"/>
      <c r="E62" s="149"/>
      <c r="F62" s="150"/>
      <c r="G62" s="149"/>
      <c r="H62" s="149"/>
      <c r="I62" s="151"/>
      <c r="J62" s="116"/>
      <c r="L62" s="643"/>
      <c r="M62" s="147"/>
      <c r="N62" s="148"/>
      <c r="O62" s="149"/>
      <c r="P62" s="150"/>
      <c r="Q62" s="149"/>
      <c r="R62" s="149"/>
      <c r="S62" s="151"/>
      <c r="T62" s="116"/>
    </row>
    <row r="63" spans="2:20" ht="16.2" x14ac:dyDescent="0.3">
      <c r="B63" s="644"/>
      <c r="C63" s="152" t="s">
        <v>12</v>
      </c>
      <c r="D63" s="132"/>
      <c r="I63" s="134"/>
      <c r="J63" s="116"/>
      <c r="L63" s="644"/>
      <c r="M63" s="152"/>
      <c r="N63" s="132"/>
      <c r="P63" s="133"/>
      <c r="S63" s="134"/>
      <c r="T63" s="116"/>
    </row>
    <row r="64" spans="2:20" ht="16.2" x14ac:dyDescent="0.3">
      <c r="B64" s="644"/>
      <c r="C64" s="117" t="s">
        <v>13</v>
      </c>
      <c r="D64" s="132"/>
      <c r="I64" s="134"/>
      <c r="J64" s="116"/>
      <c r="L64" s="644"/>
      <c r="M64" s="117"/>
      <c r="N64" s="132"/>
      <c r="P64" s="133"/>
      <c r="S64" s="134"/>
      <c r="T64" s="116"/>
    </row>
    <row r="65" spans="2:20" ht="16.2" x14ac:dyDescent="0.3">
      <c r="B65" s="644"/>
      <c r="C65" s="117" t="s">
        <v>14</v>
      </c>
      <c r="D65" s="132"/>
      <c r="I65" s="134"/>
      <c r="J65" s="116"/>
      <c r="L65" s="644"/>
      <c r="M65" s="117"/>
      <c r="N65" s="132"/>
      <c r="P65" s="133"/>
      <c r="S65" s="134"/>
      <c r="T65" s="116"/>
    </row>
    <row r="66" spans="2:20" ht="16.2" x14ac:dyDescent="0.3">
      <c r="B66" s="644"/>
      <c r="C66" s="124" t="s">
        <v>18</v>
      </c>
      <c r="D66" s="132"/>
      <c r="I66" s="134"/>
      <c r="J66" s="116"/>
      <c r="L66" s="644"/>
      <c r="M66" s="124"/>
      <c r="N66" s="132"/>
      <c r="P66" s="133"/>
      <c r="S66" s="134"/>
      <c r="T66" s="116"/>
    </row>
    <row r="67" spans="2:20" ht="16.2" x14ac:dyDescent="0.3">
      <c r="B67" s="644"/>
      <c r="C67" s="124" t="s">
        <v>19</v>
      </c>
      <c r="D67" s="647">
        <v>50</v>
      </c>
      <c r="E67" s="648" t="s">
        <v>104</v>
      </c>
      <c r="F67" s="651" t="s">
        <v>24</v>
      </c>
      <c r="G67" s="651" t="s">
        <v>25</v>
      </c>
      <c r="H67" s="651" t="s">
        <v>397</v>
      </c>
      <c r="I67" s="628">
        <v>3</v>
      </c>
      <c r="J67" s="116"/>
      <c r="L67" s="644"/>
      <c r="M67" s="124"/>
      <c r="N67" s="132"/>
      <c r="S67" s="134"/>
      <c r="T67" s="116"/>
    </row>
    <row r="68" spans="2:20" ht="15.75" customHeight="1" x14ac:dyDescent="0.3">
      <c r="B68" s="644"/>
      <c r="C68" s="124" t="s">
        <v>23</v>
      </c>
      <c r="D68" s="647"/>
      <c r="E68" s="648"/>
      <c r="F68" s="651"/>
      <c r="G68" s="651"/>
      <c r="H68" s="651"/>
      <c r="I68" s="628"/>
      <c r="J68" s="116"/>
      <c r="L68" s="644"/>
      <c r="M68" s="124"/>
      <c r="N68" s="132"/>
      <c r="S68" s="134"/>
      <c r="T68" s="116"/>
    </row>
    <row r="69" spans="2:20" ht="16.2" x14ac:dyDescent="0.3">
      <c r="B69" s="644"/>
      <c r="C69" s="124" t="s">
        <v>26</v>
      </c>
      <c r="D69" s="647"/>
      <c r="E69" s="648"/>
      <c r="F69" s="651"/>
      <c r="G69" s="651"/>
      <c r="H69" s="651"/>
      <c r="I69" s="628"/>
      <c r="J69" s="116"/>
      <c r="L69" s="644"/>
      <c r="M69" s="124"/>
      <c r="N69" s="132"/>
      <c r="P69" s="133"/>
      <c r="S69" s="134"/>
      <c r="T69" s="116"/>
    </row>
    <row r="70" spans="2:20" ht="16.2" x14ac:dyDescent="0.3">
      <c r="B70" s="644"/>
      <c r="C70" s="124" t="s">
        <v>27</v>
      </c>
      <c r="D70" s="132"/>
      <c r="I70" s="134"/>
      <c r="J70" s="116"/>
      <c r="L70" s="644"/>
      <c r="M70" s="124"/>
      <c r="N70" s="132"/>
      <c r="P70" s="133"/>
      <c r="S70" s="134"/>
      <c r="T70" s="116"/>
    </row>
    <row r="71" spans="2:20" ht="16.2" x14ac:dyDescent="0.3">
      <c r="B71" s="644"/>
      <c r="C71" s="124" t="s">
        <v>28</v>
      </c>
      <c r="D71" s="132"/>
      <c r="I71" s="134"/>
      <c r="J71" s="116"/>
      <c r="L71" s="644"/>
      <c r="M71" s="124"/>
      <c r="N71" s="132"/>
      <c r="P71" s="133"/>
      <c r="S71" s="134"/>
      <c r="T71" s="116"/>
    </row>
    <row r="72" spans="2:20" ht="16.2" x14ac:dyDescent="0.3">
      <c r="B72" s="644"/>
      <c r="C72" s="124" t="s">
        <v>29</v>
      </c>
      <c r="D72" s="132"/>
      <c r="I72" s="134"/>
      <c r="J72" s="116"/>
      <c r="L72" s="644"/>
      <c r="M72" s="124"/>
      <c r="N72" s="132"/>
      <c r="P72" s="133"/>
      <c r="S72" s="134"/>
      <c r="T72" s="116"/>
    </row>
    <row r="73" spans="2:20" ht="16.2" x14ac:dyDescent="0.3">
      <c r="B73" s="644"/>
      <c r="C73" s="124" t="s">
        <v>30</v>
      </c>
      <c r="D73" s="132"/>
      <c r="I73" s="134"/>
      <c r="J73" s="116"/>
      <c r="L73" s="644"/>
      <c r="M73" s="124"/>
      <c r="N73" s="132"/>
      <c r="P73" s="133"/>
      <c r="S73" s="134"/>
      <c r="T73" s="116"/>
    </row>
    <row r="74" spans="2:20" ht="16.8" thickBot="1" x14ac:dyDescent="0.35">
      <c r="B74" s="645"/>
      <c r="C74" s="153" t="s">
        <v>11</v>
      </c>
      <c r="D74" s="136"/>
      <c r="E74" s="137"/>
      <c r="F74" s="138"/>
      <c r="G74" s="137"/>
      <c r="H74" s="137"/>
      <c r="I74" s="139"/>
      <c r="J74" s="116"/>
      <c r="L74" s="645"/>
      <c r="M74" s="153"/>
      <c r="N74" s="136"/>
      <c r="O74" s="137"/>
      <c r="P74" s="138"/>
      <c r="Q74" s="137"/>
      <c r="R74" s="137"/>
      <c r="S74" s="139"/>
      <c r="T74" s="116"/>
    </row>
    <row r="75" spans="2:20" ht="16.2" thickBot="1" x14ac:dyDescent="0.35">
      <c r="B75" s="631" t="s">
        <v>46</v>
      </c>
      <c r="C75" s="632"/>
      <c r="D75" s="633"/>
      <c r="E75" s="633"/>
      <c r="F75" s="633"/>
      <c r="G75" s="633"/>
      <c r="H75" s="634"/>
      <c r="I75" s="154">
        <f>SUM(I6:I74)</f>
        <v>25</v>
      </c>
      <c r="J75" s="116"/>
      <c r="L75" s="631"/>
      <c r="M75" s="632"/>
      <c r="N75" s="633"/>
      <c r="O75" s="633"/>
      <c r="P75" s="633"/>
      <c r="Q75" s="633"/>
      <c r="R75" s="634"/>
      <c r="S75" s="154"/>
      <c r="T75" s="116"/>
    </row>
    <row r="76" spans="2:20" ht="16.8" thickBot="1" x14ac:dyDescent="0.35">
      <c r="D76" s="149"/>
      <c r="E76" s="149"/>
      <c r="F76" s="150"/>
      <c r="G76" s="149"/>
      <c r="H76" s="165"/>
      <c r="I76" s="155"/>
      <c r="J76" s="166"/>
      <c r="N76" s="149"/>
      <c r="O76" s="149"/>
      <c r="P76" s="149"/>
      <c r="Q76" s="149"/>
      <c r="R76" s="165"/>
      <c r="S76" s="155"/>
      <c r="T76" s="166"/>
    </row>
    <row r="77" spans="2:20" ht="15.75" customHeight="1" x14ac:dyDescent="0.3">
      <c r="E77" s="635" t="s">
        <v>47</v>
      </c>
      <c r="F77" s="637" t="s">
        <v>48</v>
      </c>
      <c r="G77" s="639" t="s">
        <v>49</v>
      </c>
      <c r="H77" s="639" t="s">
        <v>50</v>
      </c>
      <c r="I77" s="629" t="s">
        <v>51</v>
      </c>
      <c r="J77" s="166"/>
      <c r="O77" s="635"/>
      <c r="P77" s="639"/>
      <c r="Q77" s="639"/>
      <c r="R77" s="639"/>
      <c r="S77" s="629"/>
      <c r="T77" s="166"/>
    </row>
    <row r="78" spans="2:20" ht="16.2" x14ac:dyDescent="0.3">
      <c r="B78" s="116" t="s">
        <v>52</v>
      </c>
      <c r="C78" s="116" t="s">
        <v>53</v>
      </c>
      <c r="D78" s="116" t="s">
        <v>54</v>
      </c>
      <c r="E78" s="636"/>
      <c r="F78" s="638"/>
      <c r="G78" s="640"/>
      <c r="H78" s="640"/>
      <c r="I78" s="630"/>
      <c r="J78" s="166"/>
      <c r="O78" s="636"/>
      <c r="P78" s="640"/>
      <c r="Q78" s="640"/>
      <c r="R78" s="640"/>
      <c r="S78" s="630"/>
      <c r="T78" s="166"/>
    </row>
    <row r="79" spans="2:20" ht="16.2" x14ac:dyDescent="0.3">
      <c r="B79" s="156">
        <v>3</v>
      </c>
      <c r="C79" s="156">
        <v>1</v>
      </c>
      <c r="D79" s="156"/>
      <c r="E79" s="157">
        <v>1</v>
      </c>
      <c r="F79" s="158" t="s">
        <v>55</v>
      </c>
      <c r="G79" s="159" t="s">
        <v>25</v>
      </c>
      <c r="H79" s="160" t="s">
        <v>397</v>
      </c>
      <c r="I79" s="161">
        <v>4</v>
      </c>
      <c r="J79" s="166"/>
      <c r="O79" s="157"/>
      <c r="P79" s="159"/>
      <c r="Q79" s="159"/>
      <c r="R79" s="160"/>
      <c r="S79" s="161"/>
      <c r="T79" s="166"/>
    </row>
    <row r="80" spans="2:20" ht="18" customHeight="1" x14ac:dyDescent="0.3">
      <c r="B80" s="156">
        <v>3</v>
      </c>
      <c r="C80" s="156">
        <v>1</v>
      </c>
      <c r="D80" s="156">
        <v>2</v>
      </c>
      <c r="E80" s="157">
        <v>2</v>
      </c>
      <c r="F80" s="158" t="s">
        <v>56</v>
      </c>
      <c r="G80" s="159" t="s">
        <v>34</v>
      </c>
      <c r="H80" s="160" t="s">
        <v>311</v>
      </c>
      <c r="I80" s="161">
        <v>6</v>
      </c>
      <c r="J80" s="166"/>
      <c r="O80" s="157"/>
      <c r="P80" s="162"/>
      <c r="Q80" s="162"/>
      <c r="R80" s="160"/>
      <c r="S80" s="161"/>
      <c r="T80" s="166"/>
    </row>
    <row r="81" spans="2:20" ht="16.2" x14ac:dyDescent="0.3">
      <c r="B81" s="156">
        <v>4</v>
      </c>
      <c r="C81" s="156">
        <v>1</v>
      </c>
      <c r="D81" s="156"/>
      <c r="E81" s="157">
        <v>3</v>
      </c>
      <c r="F81" s="158" t="s">
        <v>57</v>
      </c>
      <c r="G81" s="159" t="s">
        <v>16</v>
      </c>
      <c r="H81" s="162" t="s">
        <v>17</v>
      </c>
      <c r="I81" s="161">
        <v>5</v>
      </c>
      <c r="J81" s="166"/>
      <c r="O81" s="157"/>
      <c r="P81" s="159"/>
      <c r="Q81" s="159"/>
      <c r="R81" s="162"/>
      <c r="S81" s="161"/>
      <c r="T81" s="166"/>
    </row>
    <row r="82" spans="2:20" ht="16.8" customHeight="1" x14ac:dyDescent="0.3">
      <c r="B82" s="156">
        <v>3</v>
      </c>
      <c r="C82" s="156">
        <v>1</v>
      </c>
      <c r="D82" s="156">
        <v>3</v>
      </c>
      <c r="E82" s="157">
        <v>4</v>
      </c>
      <c r="F82" s="158" t="s">
        <v>58</v>
      </c>
      <c r="G82" s="163" t="s">
        <v>22</v>
      </c>
      <c r="H82" s="162" t="s">
        <v>353</v>
      </c>
      <c r="I82" s="161">
        <v>7</v>
      </c>
      <c r="J82" s="166"/>
      <c r="O82" s="157"/>
      <c r="P82" s="159"/>
      <c r="Q82" s="163"/>
      <c r="R82" s="162"/>
      <c r="S82" s="161"/>
      <c r="T82" s="166"/>
    </row>
    <row r="83" spans="2:20" ht="16.8" thickBot="1" x14ac:dyDescent="0.35">
      <c r="B83" s="156"/>
      <c r="C83" s="156"/>
      <c r="D83" s="164"/>
      <c r="E83" s="653" t="s">
        <v>46</v>
      </c>
      <c r="F83" s="654"/>
      <c r="G83" s="654"/>
      <c r="H83" s="655"/>
      <c r="I83" s="139">
        <f>SUM(I79:I82)</f>
        <v>22</v>
      </c>
      <c r="J83" s="166"/>
      <c r="N83" s="134"/>
      <c r="O83" s="653"/>
      <c r="P83" s="654"/>
      <c r="Q83" s="654"/>
      <c r="R83" s="655"/>
      <c r="S83" s="139"/>
      <c r="T83" s="166"/>
    </row>
    <row r="84" spans="2:20" ht="16.2" x14ac:dyDescent="0.3">
      <c r="J84" s="166"/>
      <c r="T84" s="166"/>
    </row>
    <row r="85" spans="2:20" ht="16.2" x14ac:dyDescent="0.3">
      <c r="E85" s="116" t="s">
        <v>309</v>
      </c>
      <c r="F85" s="167">
        <v>70</v>
      </c>
      <c r="J85" s="166"/>
      <c r="T85" s="116"/>
    </row>
    <row r="86" spans="2:20" ht="16.2" x14ac:dyDescent="0.3">
      <c r="J86" s="166"/>
      <c r="T86" s="116"/>
    </row>
    <row r="87" spans="2:20" x14ac:dyDescent="0.3">
      <c r="J87" s="116"/>
    </row>
    <row r="88" spans="2:20" ht="12.75" customHeight="1" x14ac:dyDescent="0.3">
      <c r="J88" s="116"/>
    </row>
    <row r="89" spans="2:20" ht="12.75" customHeight="1" x14ac:dyDescent="0.3">
      <c r="J89" s="116"/>
    </row>
    <row r="90" spans="2:20" x14ac:dyDescent="0.3">
      <c r="J90" s="116"/>
    </row>
    <row r="91" spans="2:20" x14ac:dyDescent="0.3">
      <c r="J91" s="116"/>
    </row>
    <row r="92" spans="2:20" x14ac:dyDescent="0.3">
      <c r="J92" s="116"/>
    </row>
    <row r="93" spans="2:20" x14ac:dyDescent="0.3">
      <c r="J93" s="116"/>
    </row>
  </sheetData>
  <mergeCells count="132">
    <mergeCell ref="D50:D51"/>
    <mergeCell ref="E50:E51"/>
    <mergeCell ref="F50:F51"/>
    <mergeCell ref="G50:G51"/>
    <mergeCell ref="H50:H51"/>
    <mergeCell ref="I50:I51"/>
    <mergeCell ref="B6:B17"/>
    <mergeCell ref="L6:L17"/>
    <mergeCell ref="R50:R51"/>
    <mergeCell ref="Q8:Q9"/>
    <mergeCell ref="D48:D49"/>
    <mergeCell ref="E6:E7"/>
    <mergeCell ref="F6:F7"/>
    <mergeCell ref="G6:G7"/>
    <mergeCell ref="R8:R9"/>
    <mergeCell ref="H6:H7"/>
    <mergeCell ref="I6:I7"/>
    <mergeCell ref="O22:O23"/>
    <mergeCell ref="P22:P23"/>
    <mergeCell ref="Q22:Q23"/>
    <mergeCell ref="R22:R23"/>
    <mergeCell ref="S50:S51"/>
    <mergeCell ref="B20:B32"/>
    <mergeCell ref="D22:D23"/>
    <mergeCell ref="S25:S26"/>
    <mergeCell ref="D6:D7"/>
    <mergeCell ref="S8:S9"/>
    <mergeCell ref="N8:N9"/>
    <mergeCell ref="O8:O9"/>
    <mergeCell ref="P8:P9"/>
    <mergeCell ref="N36:N37"/>
    <mergeCell ref="O36:O37"/>
    <mergeCell ref="P36:P37"/>
    <mergeCell ref="Q36:Q37"/>
    <mergeCell ref="R36:R37"/>
    <mergeCell ref="S36:S37"/>
    <mergeCell ref="I22:I23"/>
    <mergeCell ref="G36:G37"/>
    <mergeCell ref="N48:N49"/>
    <mergeCell ref="O48:O49"/>
    <mergeCell ref="P48:P49"/>
    <mergeCell ref="Q48:Q49"/>
    <mergeCell ref="D25:D26"/>
    <mergeCell ref="E25:E26"/>
    <mergeCell ref="F25:F26"/>
    <mergeCell ref="B1:I2"/>
    <mergeCell ref="L1:S2"/>
    <mergeCell ref="B3:I3"/>
    <mergeCell ref="L3:S3"/>
    <mergeCell ref="B4:I4"/>
    <mergeCell ref="L4:S4"/>
    <mergeCell ref="B34:B46"/>
    <mergeCell ref="L34:L46"/>
    <mergeCell ref="D36:D37"/>
    <mergeCell ref="E36:E37"/>
    <mergeCell ref="F36:F37"/>
    <mergeCell ref="D8:D9"/>
    <mergeCell ref="E8:E9"/>
    <mergeCell ref="F8:F9"/>
    <mergeCell ref="G8:G9"/>
    <mergeCell ref="H8:H9"/>
    <mergeCell ref="I8:I9"/>
    <mergeCell ref="H36:H37"/>
    <mergeCell ref="E22:E23"/>
    <mergeCell ref="F22:F23"/>
    <mergeCell ref="G22:G23"/>
    <mergeCell ref="G25:G26"/>
    <mergeCell ref="H25:H26"/>
    <mergeCell ref="I25:I26"/>
    <mergeCell ref="E83:H83"/>
    <mergeCell ref="O83:R83"/>
    <mergeCell ref="Q77:Q78"/>
    <mergeCell ref="R77:R78"/>
    <mergeCell ref="L20:L32"/>
    <mergeCell ref="R25:R26"/>
    <mergeCell ref="R57:R59"/>
    <mergeCell ref="O50:O51"/>
    <mergeCell ref="P50:P51"/>
    <mergeCell ref="P77:P78"/>
    <mergeCell ref="G48:G49"/>
    <mergeCell ref="P55:P56"/>
    <mergeCell ref="O77:O78"/>
    <mergeCell ref="N50:N51"/>
    <mergeCell ref="I36:I37"/>
    <mergeCell ref="P25:P26"/>
    <mergeCell ref="Q50:Q51"/>
    <mergeCell ref="R48:R49"/>
    <mergeCell ref="E48:E49"/>
    <mergeCell ref="Q25:Q26"/>
    <mergeCell ref="H22:H23"/>
    <mergeCell ref="N25:N26"/>
    <mergeCell ref="O25:O26"/>
    <mergeCell ref="N22:N23"/>
    <mergeCell ref="S55:S56"/>
    <mergeCell ref="N55:N56"/>
    <mergeCell ref="D67:D69"/>
    <mergeCell ref="H67:H69"/>
    <mergeCell ref="I67:I69"/>
    <mergeCell ref="Q57:Q59"/>
    <mergeCell ref="D55:D56"/>
    <mergeCell ref="E55:E56"/>
    <mergeCell ref="F55:F56"/>
    <mergeCell ref="G55:G56"/>
    <mergeCell ref="E67:E69"/>
    <mergeCell ref="F67:F69"/>
    <mergeCell ref="G67:G69"/>
    <mergeCell ref="I55:I56"/>
    <mergeCell ref="P57:P59"/>
    <mergeCell ref="S48:S49"/>
    <mergeCell ref="S22:S23"/>
    <mergeCell ref="S77:S78"/>
    <mergeCell ref="B75:H75"/>
    <mergeCell ref="L75:R75"/>
    <mergeCell ref="E77:E78"/>
    <mergeCell ref="F77:F78"/>
    <mergeCell ref="G77:G78"/>
    <mergeCell ref="H77:H78"/>
    <mergeCell ref="I77:I78"/>
    <mergeCell ref="H48:H49"/>
    <mergeCell ref="B62:B74"/>
    <mergeCell ref="L62:L74"/>
    <mergeCell ref="B48:B60"/>
    <mergeCell ref="L48:L60"/>
    <mergeCell ref="I48:I49"/>
    <mergeCell ref="H55:H56"/>
    <mergeCell ref="N57:N59"/>
    <mergeCell ref="O57:O59"/>
    <mergeCell ref="O55:O56"/>
    <mergeCell ref="F48:F49"/>
    <mergeCell ref="S57:S59"/>
    <mergeCell ref="Q55:Q56"/>
    <mergeCell ref="R55:R56"/>
  </mergeCells>
  <phoneticPr fontId="21" type="noConversion"/>
  <pageMargins left="0.7" right="0.7" top="0.75" bottom="0.75" header="0.3" footer="0.3"/>
  <pageSetup paperSize="9" scale="34" orientation="landscape" r:id="rId1"/>
  <colBreaks count="1" manualBreakCount="1">
    <brk id="10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00B050"/>
    <pageSetUpPr fitToPage="1"/>
  </sheetPr>
  <dimension ref="A1:AI86"/>
  <sheetViews>
    <sheetView zoomScaleNormal="100" zoomScaleSheetLayoutView="40" zoomScalePageLayoutView="25" workbookViewId="0">
      <selection activeCell="E24" sqref="E24:E26"/>
    </sheetView>
  </sheetViews>
  <sheetFormatPr defaultColWidth="9.109375" defaultRowHeight="15.6" x14ac:dyDescent="0.3"/>
  <cols>
    <col min="1" max="1" width="7" style="197" bestFit="1" customWidth="1"/>
    <col min="2" max="2" width="20.44140625" style="197" bestFit="1" customWidth="1"/>
    <col min="3" max="3" width="8" style="197" bestFit="1" customWidth="1"/>
    <col min="4" max="4" width="24.88671875" style="197" customWidth="1"/>
    <col min="5" max="5" width="59.33203125" style="253" bestFit="1" customWidth="1"/>
    <col min="6" max="6" width="15.88671875" style="197" bestFit="1" customWidth="1"/>
    <col min="7" max="7" width="30.33203125" style="197" customWidth="1"/>
    <col min="8" max="8" width="7.6640625" style="197" bestFit="1" customWidth="1"/>
    <col min="9" max="10" width="9.109375" style="197"/>
    <col min="11" max="11" width="19.109375" style="197" bestFit="1" customWidth="1"/>
    <col min="12" max="12" width="10" style="197" customWidth="1"/>
    <col min="13" max="13" width="19" style="197" customWidth="1"/>
    <col min="14" max="14" width="52.6640625" style="197" customWidth="1"/>
    <col min="15" max="15" width="16.6640625" style="197" bestFit="1" customWidth="1"/>
    <col min="16" max="16" width="39.21875" style="197" customWidth="1"/>
    <col min="17" max="17" width="9.109375" style="197"/>
    <col min="18" max="18" width="12" style="197" customWidth="1"/>
    <col min="19" max="19" width="9.109375" style="197"/>
    <col min="20" max="20" width="17.44140625" style="197" bestFit="1" customWidth="1"/>
    <col min="21" max="21" width="9.109375" style="197"/>
    <col min="22" max="22" width="12.6640625" style="197" customWidth="1"/>
    <col min="23" max="23" width="59" style="197" customWidth="1"/>
    <col min="24" max="24" width="11.88671875" style="197" customWidth="1"/>
    <col min="25" max="25" width="27.88671875" style="197" bestFit="1" customWidth="1"/>
    <col min="26" max="28" width="9.109375" style="197"/>
    <col min="29" max="29" width="17.44140625" style="197" bestFit="1" customWidth="1"/>
    <col min="30" max="30" width="9.109375" style="197"/>
    <col min="31" max="31" width="16.109375" style="197" customWidth="1"/>
    <col min="32" max="32" width="58.5546875" style="197" customWidth="1"/>
    <col min="33" max="33" width="15.44140625" style="197" bestFit="1" customWidth="1"/>
    <col min="34" max="34" width="27.88671875" style="197" bestFit="1" customWidth="1"/>
    <col min="35" max="16384" width="9.109375" style="197"/>
  </cols>
  <sheetData>
    <row r="1" spans="1:35" ht="12.75" customHeight="1" x14ac:dyDescent="0.3">
      <c r="A1" s="573" t="s">
        <v>0</v>
      </c>
      <c r="B1" s="574"/>
      <c r="C1" s="574"/>
      <c r="D1" s="574"/>
      <c r="E1" s="574"/>
      <c r="F1" s="574"/>
      <c r="G1" s="574"/>
      <c r="H1" s="575"/>
      <c r="J1" s="573"/>
      <c r="K1" s="574"/>
      <c r="L1" s="574"/>
      <c r="M1" s="574"/>
      <c r="N1" s="574"/>
      <c r="O1" s="574"/>
      <c r="P1" s="574"/>
      <c r="Q1" s="575"/>
      <c r="S1" s="573"/>
      <c r="T1" s="574"/>
      <c r="U1" s="574"/>
      <c r="V1" s="574"/>
      <c r="W1" s="574"/>
      <c r="X1" s="574"/>
      <c r="Y1" s="574"/>
      <c r="Z1" s="575"/>
      <c r="AB1" s="573"/>
      <c r="AC1" s="574"/>
      <c r="AD1" s="574"/>
      <c r="AE1" s="574"/>
      <c r="AF1" s="574"/>
      <c r="AG1" s="574"/>
      <c r="AH1" s="574"/>
      <c r="AI1" s="575"/>
    </row>
    <row r="2" spans="1:35" ht="12.75" customHeight="1" x14ac:dyDescent="0.3">
      <c r="A2" s="576"/>
      <c r="B2" s="577"/>
      <c r="C2" s="577"/>
      <c r="D2" s="577"/>
      <c r="E2" s="577"/>
      <c r="F2" s="577"/>
      <c r="G2" s="577"/>
      <c r="H2" s="578"/>
      <c r="J2" s="576"/>
      <c r="K2" s="577"/>
      <c r="L2" s="577"/>
      <c r="M2" s="577"/>
      <c r="N2" s="577"/>
      <c r="O2" s="577"/>
      <c r="P2" s="577"/>
      <c r="Q2" s="578"/>
      <c r="S2" s="576"/>
      <c r="T2" s="577"/>
      <c r="U2" s="577"/>
      <c r="V2" s="577"/>
      <c r="W2" s="577"/>
      <c r="X2" s="577"/>
      <c r="Y2" s="577"/>
      <c r="Z2" s="578"/>
      <c r="AB2" s="576"/>
      <c r="AC2" s="577"/>
      <c r="AD2" s="577"/>
      <c r="AE2" s="577"/>
      <c r="AF2" s="577"/>
      <c r="AG2" s="577"/>
      <c r="AH2" s="577"/>
      <c r="AI2" s="578"/>
    </row>
    <row r="3" spans="1:35" x14ac:dyDescent="0.3">
      <c r="A3" s="576" t="s">
        <v>148</v>
      </c>
      <c r="B3" s="577"/>
      <c r="C3" s="577"/>
      <c r="D3" s="577"/>
      <c r="E3" s="577"/>
      <c r="F3" s="577"/>
      <c r="G3" s="577"/>
      <c r="H3" s="578"/>
      <c r="J3" s="576"/>
      <c r="K3" s="577"/>
      <c r="L3" s="577"/>
      <c r="M3" s="577"/>
      <c r="N3" s="577"/>
      <c r="O3" s="577"/>
      <c r="P3" s="577"/>
      <c r="Q3" s="578"/>
      <c r="S3" s="576"/>
      <c r="T3" s="577"/>
      <c r="U3" s="577"/>
      <c r="V3" s="577"/>
      <c r="W3" s="577"/>
      <c r="X3" s="577"/>
      <c r="Y3" s="577"/>
      <c r="Z3" s="578"/>
      <c r="AB3" s="576"/>
      <c r="AC3" s="577"/>
      <c r="AD3" s="577"/>
      <c r="AE3" s="577"/>
      <c r="AF3" s="577"/>
      <c r="AG3" s="577"/>
      <c r="AH3" s="577"/>
      <c r="AI3" s="578"/>
    </row>
    <row r="4" spans="1:35" ht="16.2" thickBot="1" x14ac:dyDescent="0.35">
      <c r="A4" s="582" t="s">
        <v>408</v>
      </c>
      <c r="B4" s="583"/>
      <c r="C4" s="583"/>
      <c r="D4" s="583"/>
      <c r="E4" s="583"/>
      <c r="F4" s="583"/>
      <c r="G4" s="583"/>
      <c r="H4" s="584"/>
      <c r="J4" s="582"/>
      <c r="K4" s="583"/>
      <c r="L4" s="583"/>
      <c r="M4" s="583"/>
      <c r="N4" s="583"/>
      <c r="O4" s="583"/>
      <c r="P4" s="583"/>
      <c r="Q4" s="584"/>
      <c r="S4" s="582"/>
      <c r="T4" s="583"/>
      <c r="U4" s="583"/>
      <c r="V4" s="583"/>
      <c r="W4" s="583"/>
      <c r="X4" s="583"/>
      <c r="Y4" s="583"/>
      <c r="Z4" s="584"/>
      <c r="AB4" s="582"/>
      <c r="AC4" s="583"/>
      <c r="AD4" s="583"/>
      <c r="AE4" s="583"/>
      <c r="AF4" s="583"/>
      <c r="AG4" s="583"/>
      <c r="AH4" s="583"/>
      <c r="AI4" s="584"/>
    </row>
    <row r="5" spans="1:35" ht="38.25" customHeight="1" thickBot="1" x14ac:dyDescent="0.35">
      <c r="A5" s="297" t="s">
        <v>2</v>
      </c>
      <c r="B5" s="189" t="s">
        <v>3</v>
      </c>
      <c r="C5" s="189" t="s">
        <v>4</v>
      </c>
      <c r="D5" s="298" t="s">
        <v>5</v>
      </c>
      <c r="E5" s="342" t="s">
        <v>6</v>
      </c>
      <c r="F5" s="298" t="s">
        <v>7</v>
      </c>
      <c r="G5" s="298" t="s">
        <v>8</v>
      </c>
      <c r="H5" s="192" t="s">
        <v>9</v>
      </c>
      <c r="J5" s="297"/>
      <c r="K5" s="189"/>
      <c r="L5" s="189"/>
      <c r="M5" s="298"/>
      <c r="N5" s="342"/>
      <c r="O5" s="298"/>
      <c r="P5" s="298"/>
      <c r="Q5" s="192"/>
      <c r="S5" s="297"/>
      <c r="T5" s="189"/>
      <c r="U5" s="189"/>
      <c r="V5" s="298"/>
      <c r="W5" s="342"/>
      <c r="X5" s="298"/>
      <c r="Y5" s="298"/>
      <c r="Z5" s="192"/>
      <c r="AB5" s="297"/>
      <c r="AC5" s="189"/>
      <c r="AD5" s="189"/>
      <c r="AE5" s="298"/>
      <c r="AF5" s="342"/>
      <c r="AG5" s="298"/>
      <c r="AH5" s="298"/>
      <c r="AI5" s="192"/>
    </row>
    <row r="6" spans="1:35" ht="15.75" customHeight="1" x14ac:dyDescent="0.3">
      <c r="A6" s="532" t="s">
        <v>10</v>
      </c>
      <c r="B6" s="299" t="s">
        <v>11</v>
      </c>
      <c r="C6" s="986">
        <v>50</v>
      </c>
      <c r="D6" s="988" t="s">
        <v>167</v>
      </c>
      <c r="E6" s="989" t="s">
        <v>149</v>
      </c>
      <c r="F6" s="989" t="s">
        <v>150</v>
      </c>
      <c r="G6" s="989" t="s">
        <v>151</v>
      </c>
      <c r="H6" s="991">
        <v>2</v>
      </c>
      <c r="J6" s="532"/>
      <c r="K6" s="299"/>
      <c r="L6" s="1027"/>
      <c r="M6" s="1028"/>
      <c r="N6" s="1031"/>
      <c r="O6" s="1031"/>
      <c r="P6" s="1031"/>
      <c r="Q6" s="1032"/>
      <c r="S6" s="532"/>
      <c r="T6" s="299"/>
      <c r="U6" s="986"/>
      <c r="V6" s="988"/>
      <c r="W6" s="989"/>
      <c r="X6" s="989"/>
      <c r="Y6" s="989"/>
      <c r="Z6" s="991"/>
      <c r="AB6" s="532"/>
      <c r="AC6" s="299"/>
      <c r="AD6" s="1027"/>
      <c r="AE6" s="1028"/>
      <c r="AF6" s="1031"/>
      <c r="AG6" s="1031"/>
      <c r="AH6" s="1031"/>
      <c r="AI6" s="1032"/>
    </row>
    <row r="7" spans="1:35" x14ac:dyDescent="0.3">
      <c r="A7" s="533"/>
      <c r="B7" s="354" t="s">
        <v>12</v>
      </c>
      <c r="C7" s="987"/>
      <c r="D7" s="713"/>
      <c r="E7" s="990"/>
      <c r="F7" s="990"/>
      <c r="G7" s="990"/>
      <c r="H7" s="984"/>
      <c r="J7" s="533"/>
      <c r="K7" s="300"/>
      <c r="L7" s="1010"/>
      <c r="M7" s="1021"/>
      <c r="N7" s="1014"/>
      <c r="O7" s="1014"/>
      <c r="P7" s="1014"/>
      <c r="Q7" s="998"/>
      <c r="S7" s="533"/>
      <c r="T7" s="300"/>
      <c r="U7" s="987"/>
      <c r="V7" s="713"/>
      <c r="W7" s="990"/>
      <c r="X7" s="990"/>
      <c r="Y7" s="990"/>
      <c r="Z7" s="984"/>
      <c r="AB7" s="533"/>
      <c r="AC7" s="300"/>
      <c r="AD7" s="1010"/>
      <c r="AE7" s="1021"/>
      <c r="AF7" s="1014"/>
      <c r="AG7" s="1014"/>
      <c r="AH7" s="1014"/>
      <c r="AI7" s="998"/>
    </row>
    <row r="8" spans="1:35" ht="15.75" customHeight="1" x14ac:dyDescent="0.3">
      <c r="A8" s="533"/>
      <c r="B8" s="354" t="s">
        <v>13</v>
      </c>
      <c r="C8" s="985">
        <v>50</v>
      </c>
      <c r="D8" s="553" t="s">
        <v>322</v>
      </c>
      <c r="E8" s="992" t="s">
        <v>346</v>
      </c>
      <c r="F8" s="992" t="s">
        <v>152</v>
      </c>
      <c r="G8" s="992" t="s">
        <v>153</v>
      </c>
      <c r="H8" s="984">
        <v>3</v>
      </c>
      <c r="J8" s="533"/>
      <c r="K8" s="354"/>
      <c r="L8" s="985"/>
      <c r="M8" s="553"/>
      <c r="N8" s="992"/>
      <c r="O8" s="992"/>
      <c r="P8" s="992"/>
      <c r="Q8" s="984"/>
      <c r="S8" s="533"/>
      <c r="T8" s="300"/>
      <c r="U8" s="196"/>
      <c r="Z8" s="199"/>
      <c r="AB8" s="533"/>
      <c r="AC8" s="300"/>
      <c r="AD8" s="196"/>
      <c r="AI8" s="199"/>
    </row>
    <row r="9" spans="1:35" x14ac:dyDescent="0.3">
      <c r="A9" s="533"/>
      <c r="B9" s="407" t="s">
        <v>14</v>
      </c>
      <c r="C9" s="985"/>
      <c r="D9" s="553"/>
      <c r="E9" s="992"/>
      <c r="F9" s="992"/>
      <c r="G9" s="992"/>
      <c r="H9" s="984"/>
      <c r="J9" s="533"/>
      <c r="K9" s="407"/>
      <c r="L9" s="985"/>
      <c r="M9" s="553"/>
      <c r="N9" s="992"/>
      <c r="O9" s="992"/>
      <c r="P9" s="992"/>
      <c r="Q9" s="984"/>
      <c r="S9" s="533"/>
      <c r="T9" s="202"/>
      <c r="U9" s="196"/>
      <c r="Z9" s="199"/>
      <c r="AB9" s="533"/>
      <c r="AC9" s="202"/>
      <c r="AD9" s="196"/>
      <c r="AI9" s="199"/>
    </row>
    <row r="10" spans="1:35" x14ac:dyDescent="0.3">
      <c r="A10" s="533"/>
      <c r="B10" s="202" t="s">
        <v>18</v>
      </c>
      <c r="C10" s="985"/>
      <c r="D10" s="553"/>
      <c r="E10" s="992"/>
      <c r="F10" s="992"/>
      <c r="G10" s="992"/>
      <c r="H10" s="984"/>
      <c r="J10" s="533"/>
      <c r="K10" s="202"/>
      <c r="L10" s="985"/>
      <c r="M10" s="553"/>
      <c r="N10" s="992"/>
      <c r="O10" s="992"/>
      <c r="P10" s="992"/>
      <c r="Q10" s="984"/>
      <c r="S10" s="533"/>
      <c r="T10" s="202"/>
      <c r="U10" s="196"/>
      <c r="Z10" s="199"/>
      <c r="AB10" s="533"/>
      <c r="AC10" s="202"/>
      <c r="AD10" s="196"/>
      <c r="AI10" s="199"/>
    </row>
    <row r="11" spans="1:35" ht="15.75" customHeight="1" x14ac:dyDescent="0.3">
      <c r="A11" s="533"/>
      <c r="B11" s="202" t="s">
        <v>19</v>
      </c>
      <c r="C11" s="196"/>
      <c r="H11" s="199"/>
      <c r="J11" s="533"/>
      <c r="K11" s="202"/>
      <c r="L11" s="196"/>
      <c r="Q11" s="199"/>
      <c r="S11" s="533"/>
      <c r="T11" s="202"/>
      <c r="U11" s="985"/>
      <c r="V11" s="553"/>
      <c r="W11" s="992"/>
      <c r="X11" s="992"/>
      <c r="Y11" s="992"/>
      <c r="Z11" s="984"/>
      <c r="AB11" s="533"/>
      <c r="AC11" s="202"/>
      <c r="AD11" s="985"/>
      <c r="AE11" s="553"/>
      <c r="AF11" s="992"/>
      <c r="AG11" s="992"/>
      <c r="AH11" s="992"/>
      <c r="AI11" s="984"/>
    </row>
    <row r="12" spans="1:35" ht="21.75" customHeight="1" x14ac:dyDescent="0.3">
      <c r="A12" s="533"/>
      <c r="B12" s="407" t="s">
        <v>23</v>
      </c>
      <c r="C12" s="196"/>
      <c r="H12" s="199"/>
      <c r="J12" s="533"/>
      <c r="K12" s="407"/>
      <c r="L12" s="196"/>
      <c r="Q12" s="199"/>
      <c r="S12" s="533"/>
      <c r="T12" s="202"/>
      <c r="U12" s="985"/>
      <c r="V12" s="553"/>
      <c r="W12" s="992"/>
      <c r="X12" s="992"/>
      <c r="Y12" s="992"/>
      <c r="Z12" s="984"/>
      <c r="AB12" s="533"/>
      <c r="AC12" s="202"/>
      <c r="AD12" s="985"/>
      <c r="AE12" s="553"/>
      <c r="AF12" s="992"/>
      <c r="AG12" s="992"/>
      <c r="AH12" s="992"/>
      <c r="AI12" s="984"/>
    </row>
    <row r="13" spans="1:35" x14ac:dyDescent="0.3">
      <c r="A13" s="533"/>
      <c r="B13" s="407" t="s">
        <v>26</v>
      </c>
      <c r="C13" s="196"/>
      <c r="H13" s="199"/>
      <c r="J13" s="533"/>
      <c r="K13" s="407"/>
      <c r="L13" s="196"/>
      <c r="Q13" s="199"/>
      <c r="S13" s="533"/>
      <c r="T13" s="202"/>
      <c r="U13" s="985"/>
      <c r="V13" s="553"/>
      <c r="W13" s="992"/>
      <c r="X13" s="992"/>
      <c r="Y13" s="992"/>
      <c r="Z13" s="984"/>
      <c r="AB13" s="533"/>
      <c r="AC13" s="202"/>
      <c r="AD13" s="985"/>
      <c r="AE13" s="553"/>
      <c r="AF13" s="992"/>
      <c r="AG13" s="992"/>
      <c r="AH13" s="992"/>
      <c r="AI13" s="984"/>
    </row>
    <row r="14" spans="1:35" ht="15.6" customHeight="1" x14ac:dyDescent="0.3">
      <c r="A14" s="533"/>
      <c r="B14" s="407" t="s">
        <v>27</v>
      </c>
      <c r="C14" s="196"/>
      <c r="H14" s="199"/>
      <c r="J14" s="533"/>
      <c r="K14" s="407"/>
      <c r="L14" s="196"/>
      <c r="Q14" s="199"/>
      <c r="S14" s="533"/>
      <c r="T14" s="202"/>
      <c r="U14" s="196"/>
      <c r="Z14" s="199"/>
      <c r="AB14" s="533"/>
      <c r="AC14" s="202"/>
      <c r="AD14" s="196"/>
      <c r="AI14" s="199"/>
    </row>
    <row r="15" spans="1:35" x14ac:dyDescent="0.3">
      <c r="A15" s="533"/>
      <c r="B15" s="202" t="s">
        <v>28</v>
      </c>
      <c r="C15" s="1029">
        <v>100</v>
      </c>
      <c r="D15" s="993" t="s">
        <v>20</v>
      </c>
      <c r="E15" s="995" t="s">
        <v>345</v>
      </c>
      <c r="F15" s="995" t="s">
        <v>156</v>
      </c>
      <c r="G15" s="995" t="s">
        <v>157</v>
      </c>
      <c r="H15" s="997">
        <v>2</v>
      </c>
      <c r="J15" s="533"/>
      <c r="K15" s="202"/>
      <c r="L15" s="1029"/>
      <c r="M15" s="993"/>
      <c r="N15" s="995"/>
      <c r="O15" s="995"/>
      <c r="P15" s="995"/>
      <c r="Q15" s="997"/>
      <c r="S15" s="533"/>
      <c r="T15" s="202"/>
      <c r="U15" s="196"/>
      <c r="Z15" s="199"/>
      <c r="AB15" s="533"/>
      <c r="AC15" s="202"/>
      <c r="AD15" s="196"/>
      <c r="AI15" s="199"/>
    </row>
    <row r="16" spans="1:35" x14ac:dyDescent="0.3">
      <c r="A16" s="533"/>
      <c r="B16" s="202" t="s">
        <v>29</v>
      </c>
      <c r="C16" s="1030"/>
      <c r="D16" s="994"/>
      <c r="E16" s="996"/>
      <c r="F16" s="996"/>
      <c r="G16" s="996"/>
      <c r="H16" s="998"/>
      <c r="J16" s="533"/>
      <c r="K16" s="202"/>
      <c r="L16" s="1030"/>
      <c r="M16" s="994"/>
      <c r="N16" s="996"/>
      <c r="O16" s="996"/>
      <c r="P16" s="996"/>
      <c r="Q16" s="998"/>
      <c r="S16" s="533"/>
      <c r="T16" s="202"/>
      <c r="U16" s="196"/>
      <c r="Z16" s="199"/>
      <c r="AB16" s="533"/>
      <c r="AC16" s="202"/>
      <c r="AD16" s="196"/>
      <c r="AI16" s="199"/>
    </row>
    <row r="17" spans="1:35" x14ac:dyDescent="0.3">
      <c r="A17" s="533"/>
      <c r="B17" s="202" t="s">
        <v>30</v>
      </c>
      <c r="C17" s="196"/>
      <c r="H17" s="199"/>
      <c r="J17" s="533"/>
      <c r="K17" s="202"/>
      <c r="L17" s="196"/>
      <c r="Q17" s="199"/>
      <c r="S17" s="533"/>
      <c r="T17" s="202"/>
      <c r="U17" s="196"/>
      <c r="Z17" s="199"/>
      <c r="AB17" s="533"/>
      <c r="AC17" s="202"/>
      <c r="AD17" s="196"/>
      <c r="AI17" s="199"/>
    </row>
    <row r="18" spans="1:35" ht="16.2" thickBot="1" x14ac:dyDescent="0.35">
      <c r="A18" s="265"/>
      <c r="B18" s="346" t="s">
        <v>11</v>
      </c>
      <c r="C18" s="226"/>
      <c r="D18" s="227"/>
      <c r="E18" s="352"/>
      <c r="F18" s="227"/>
      <c r="G18" s="227"/>
      <c r="H18" s="229"/>
      <c r="J18" s="265"/>
      <c r="K18" s="346"/>
      <c r="L18" s="226"/>
      <c r="M18" s="227"/>
      <c r="N18" s="352"/>
      <c r="O18" s="227"/>
      <c r="P18" s="227"/>
      <c r="Q18" s="229"/>
      <c r="S18" s="265"/>
      <c r="T18" s="346"/>
      <c r="U18" s="226"/>
      <c r="V18" s="227"/>
      <c r="W18" s="352"/>
      <c r="X18" s="227"/>
      <c r="Y18" s="227"/>
      <c r="Z18" s="229"/>
      <c r="AB18" s="265"/>
      <c r="AC18" s="346"/>
      <c r="AD18" s="226"/>
      <c r="AE18" s="227"/>
      <c r="AF18" s="352"/>
      <c r="AG18" s="227"/>
      <c r="AH18" s="227"/>
      <c r="AI18" s="229"/>
    </row>
    <row r="19" spans="1:35" ht="16.2" thickBot="1" x14ac:dyDescent="0.35">
      <c r="A19" s="206"/>
      <c r="B19" s="207"/>
      <c r="C19" s="208"/>
      <c r="D19" s="208"/>
      <c r="E19" s="347"/>
      <c r="F19" s="208"/>
      <c r="G19" s="208"/>
      <c r="H19" s="210"/>
      <c r="J19" s="206"/>
      <c r="K19" s="207"/>
      <c r="L19" s="208"/>
      <c r="M19" s="208"/>
      <c r="N19" s="347"/>
      <c r="O19" s="208"/>
      <c r="P19" s="208"/>
      <c r="Q19" s="210"/>
      <c r="S19" s="206"/>
      <c r="T19" s="207"/>
      <c r="U19" s="208"/>
      <c r="V19" s="208"/>
      <c r="W19" s="347"/>
      <c r="X19" s="208"/>
      <c r="Y19" s="208"/>
      <c r="Z19" s="210"/>
      <c r="AB19" s="206"/>
      <c r="AC19" s="207"/>
      <c r="AD19" s="208"/>
      <c r="AE19" s="208"/>
      <c r="AF19" s="347"/>
      <c r="AG19" s="208"/>
      <c r="AH19" s="208"/>
      <c r="AI19" s="210"/>
    </row>
    <row r="20" spans="1:35" ht="15.75" customHeight="1" x14ac:dyDescent="0.3">
      <c r="A20" s="532" t="s">
        <v>31</v>
      </c>
      <c r="B20" s="441" t="s">
        <v>11</v>
      </c>
      <c r="C20" s="982">
        <v>115</v>
      </c>
      <c r="D20" s="558" t="s">
        <v>83</v>
      </c>
      <c r="E20" s="983" t="s">
        <v>158</v>
      </c>
      <c r="F20" s="983" t="s">
        <v>156</v>
      </c>
      <c r="G20" s="983" t="s">
        <v>157</v>
      </c>
      <c r="H20" s="984">
        <v>3</v>
      </c>
      <c r="J20" s="532"/>
      <c r="K20" s="423"/>
      <c r="L20" s="220"/>
      <c r="M20" s="221"/>
      <c r="N20" s="353"/>
      <c r="O20" s="221"/>
      <c r="P20" s="221"/>
      <c r="Q20" s="223"/>
      <c r="S20" s="532"/>
      <c r="T20" s="441"/>
      <c r="U20" s="220"/>
      <c r="V20" s="221"/>
      <c r="W20" s="353"/>
      <c r="X20" s="221"/>
      <c r="Y20" s="221"/>
      <c r="Z20" s="223"/>
      <c r="AB20" s="532"/>
      <c r="AC20" s="303"/>
      <c r="AD20" s="220"/>
      <c r="AE20" s="221"/>
      <c r="AF20" s="353"/>
      <c r="AG20" s="221"/>
      <c r="AH20" s="221"/>
      <c r="AI20" s="223"/>
    </row>
    <row r="21" spans="1:35" x14ac:dyDescent="0.3">
      <c r="A21" s="533"/>
      <c r="B21" s="442" t="s">
        <v>12</v>
      </c>
      <c r="C21" s="982"/>
      <c r="D21" s="558"/>
      <c r="E21" s="983"/>
      <c r="F21" s="983"/>
      <c r="G21" s="983"/>
      <c r="H21" s="984"/>
      <c r="J21" s="533"/>
      <c r="K21" s="354"/>
      <c r="L21" s="196"/>
      <c r="N21" s="253"/>
      <c r="Q21" s="199"/>
      <c r="S21" s="533"/>
      <c r="T21" s="442"/>
      <c r="U21" s="196"/>
      <c r="W21" s="253"/>
      <c r="Z21" s="199"/>
      <c r="AB21" s="533"/>
      <c r="AC21" s="300"/>
      <c r="AD21" s="196"/>
      <c r="AF21" s="253"/>
      <c r="AI21" s="199"/>
    </row>
    <row r="22" spans="1:35" x14ac:dyDescent="0.3">
      <c r="A22" s="533"/>
      <c r="B22" s="442" t="s">
        <v>13</v>
      </c>
      <c r="C22" s="982"/>
      <c r="D22" s="558"/>
      <c r="E22" s="983"/>
      <c r="F22" s="983"/>
      <c r="G22" s="983"/>
      <c r="H22" s="984"/>
      <c r="J22" s="533"/>
      <c r="K22" s="202"/>
      <c r="L22" s="531"/>
      <c r="M22" s="545"/>
      <c r="N22" s="545"/>
      <c r="O22" s="545"/>
      <c r="P22" s="545"/>
      <c r="Q22" s="903"/>
      <c r="S22" s="533"/>
      <c r="T22" s="411"/>
      <c r="U22" s="531"/>
      <c r="V22" s="545"/>
      <c r="W22" s="545"/>
      <c r="X22" s="545"/>
      <c r="Y22" s="545"/>
      <c r="Z22" s="903"/>
      <c r="AB22" s="533"/>
      <c r="AC22" s="300"/>
      <c r="AD22" s="531"/>
      <c r="AE22" s="545"/>
      <c r="AF22" s="545"/>
      <c r="AG22" s="545"/>
      <c r="AH22" s="545"/>
      <c r="AI22" s="903"/>
    </row>
    <row r="23" spans="1:35" x14ac:dyDescent="0.3">
      <c r="A23" s="533"/>
      <c r="B23" s="443" t="s">
        <v>14</v>
      </c>
      <c r="J23" s="533"/>
      <c r="K23" s="300"/>
      <c r="L23" s="531"/>
      <c r="M23" s="545"/>
      <c r="N23" s="545"/>
      <c r="O23" s="545"/>
      <c r="P23" s="545"/>
      <c r="Q23" s="903"/>
      <c r="S23" s="533"/>
      <c r="T23" s="443"/>
      <c r="U23" s="531"/>
      <c r="V23" s="545"/>
      <c r="W23" s="545"/>
      <c r="X23" s="545"/>
      <c r="Y23" s="545"/>
      <c r="Z23" s="903"/>
      <c r="AB23" s="533"/>
      <c r="AC23" s="300"/>
      <c r="AD23" s="531"/>
      <c r="AE23" s="545"/>
      <c r="AF23" s="545"/>
      <c r="AG23" s="545"/>
      <c r="AH23" s="545"/>
      <c r="AI23" s="903"/>
    </row>
    <row r="24" spans="1:35" x14ac:dyDescent="0.3">
      <c r="A24" s="533"/>
      <c r="B24" s="411" t="s">
        <v>18</v>
      </c>
      <c r="C24" s="982">
        <v>100</v>
      </c>
      <c r="D24" s="558" t="s">
        <v>83</v>
      </c>
      <c r="E24" s="983" t="s">
        <v>345</v>
      </c>
      <c r="F24" s="983" t="s">
        <v>156</v>
      </c>
      <c r="G24" s="983" t="s">
        <v>157</v>
      </c>
      <c r="H24" s="984">
        <v>3</v>
      </c>
      <c r="J24" s="533"/>
      <c r="K24" s="202"/>
      <c r="L24" s="982"/>
      <c r="M24" s="558"/>
      <c r="N24" s="983"/>
      <c r="O24" s="983"/>
      <c r="P24" s="983"/>
      <c r="Q24" s="984"/>
      <c r="S24" s="533"/>
      <c r="T24" s="411"/>
      <c r="U24" s="982"/>
      <c r="V24" s="558"/>
      <c r="W24" s="983"/>
      <c r="X24" s="983"/>
      <c r="Y24" s="983"/>
      <c r="Z24" s="984"/>
      <c r="AB24" s="533"/>
      <c r="AC24" s="202"/>
      <c r="AD24" s="982"/>
      <c r="AE24" s="558"/>
      <c r="AF24" s="983"/>
      <c r="AG24" s="983"/>
      <c r="AH24" s="983"/>
      <c r="AI24" s="984"/>
    </row>
    <row r="25" spans="1:35" ht="22.5" customHeight="1" x14ac:dyDescent="0.3">
      <c r="A25" s="533"/>
      <c r="B25" s="413" t="s">
        <v>19</v>
      </c>
      <c r="C25" s="982"/>
      <c r="D25" s="558"/>
      <c r="E25" s="983"/>
      <c r="F25" s="983"/>
      <c r="G25" s="983"/>
      <c r="H25" s="984"/>
      <c r="J25" s="533"/>
      <c r="K25" s="202"/>
      <c r="L25" s="982"/>
      <c r="M25" s="558"/>
      <c r="N25" s="983"/>
      <c r="O25" s="983"/>
      <c r="P25" s="983"/>
      <c r="Q25" s="984"/>
      <c r="S25" s="533"/>
      <c r="T25" s="411"/>
      <c r="U25" s="982"/>
      <c r="V25" s="558"/>
      <c r="W25" s="983"/>
      <c r="X25" s="983"/>
      <c r="Y25" s="983"/>
      <c r="Z25" s="984"/>
      <c r="AB25" s="533"/>
      <c r="AC25" s="407"/>
      <c r="AD25" s="982"/>
      <c r="AE25" s="558"/>
      <c r="AF25" s="983"/>
      <c r="AG25" s="983"/>
      <c r="AH25" s="983"/>
      <c r="AI25" s="984"/>
    </row>
    <row r="26" spans="1:35" x14ac:dyDescent="0.3">
      <c r="A26" s="533"/>
      <c r="B26" s="413" t="s">
        <v>23</v>
      </c>
      <c r="C26" s="982"/>
      <c r="D26" s="558"/>
      <c r="E26" s="983"/>
      <c r="F26" s="983"/>
      <c r="G26" s="983"/>
      <c r="H26" s="984"/>
      <c r="J26" s="533"/>
      <c r="K26" s="300"/>
      <c r="L26" s="982"/>
      <c r="M26" s="558"/>
      <c r="N26" s="983"/>
      <c r="O26" s="983"/>
      <c r="P26" s="983"/>
      <c r="Q26" s="984"/>
      <c r="S26" s="533"/>
      <c r="T26" s="443"/>
      <c r="U26" s="982"/>
      <c r="V26" s="558"/>
      <c r="W26" s="983"/>
      <c r="X26" s="983"/>
      <c r="Y26" s="983"/>
      <c r="Z26" s="984"/>
      <c r="AB26" s="533"/>
      <c r="AC26" s="407"/>
      <c r="AD26" s="982"/>
      <c r="AE26" s="558"/>
      <c r="AF26" s="983"/>
      <c r="AG26" s="983"/>
      <c r="AH26" s="983"/>
      <c r="AI26" s="984"/>
    </row>
    <row r="27" spans="1:35" ht="15.6" customHeight="1" x14ac:dyDescent="0.3">
      <c r="A27" s="533"/>
      <c r="B27" s="413" t="s">
        <v>26</v>
      </c>
      <c r="C27" s="196"/>
      <c r="H27" s="199"/>
      <c r="J27" s="533"/>
      <c r="K27" s="202"/>
      <c r="L27" s="196"/>
      <c r="N27" s="253"/>
      <c r="Q27" s="199"/>
      <c r="S27" s="533"/>
      <c r="T27" s="413"/>
      <c r="U27" s="196"/>
      <c r="Z27" s="199"/>
      <c r="AB27" s="533"/>
      <c r="AC27" s="202"/>
      <c r="AD27" s="196"/>
      <c r="AI27" s="199"/>
    </row>
    <row r="28" spans="1:35" x14ac:dyDescent="0.3">
      <c r="A28" s="533"/>
      <c r="B28" s="411" t="s">
        <v>27</v>
      </c>
      <c r="J28" s="533"/>
      <c r="K28" s="202"/>
      <c r="L28" s="196"/>
      <c r="N28" s="253"/>
      <c r="Q28" s="199"/>
      <c r="S28" s="533"/>
      <c r="T28" s="411"/>
      <c r="U28" s="985"/>
      <c r="V28" s="553"/>
      <c r="W28" s="992"/>
      <c r="X28" s="992"/>
      <c r="Y28" s="992"/>
      <c r="Z28" s="984"/>
      <c r="AB28" s="533"/>
      <c r="AC28" s="202"/>
      <c r="AD28" s="985"/>
      <c r="AE28" s="553"/>
      <c r="AF28" s="992"/>
      <c r="AG28" s="992"/>
      <c r="AH28" s="992"/>
      <c r="AI28" s="984"/>
    </row>
    <row r="29" spans="1:35" ht="15.75" customHeight="1" x14ac:dyDescent="0.3">
      <c r="A29" s="533"/>
      <c r="B29" s="411" t="s">
        <v>28</v>
      </c>
      <c r="J29" s="533"/>
      <c r="K29" s="202"/>
      <c r="L29" s="196"/>
      <c r="N29" s="253"/>
      <c r="Q29" s="199"/>
      <c r="S29" s="533"/>
      <c r="T29" s="411"/>
      <c r="U29" s="985"/>
      <c r="V29" s="553"/>
      <c r="W29" s="992"/>
      <c r="X29" s="992"/>
      <c r="Y29" s="992"/>
      <c r="Z29" s="984"/>
      <c r="AB29" s="533"/>
      <c r="AC29" s="202"/>
      <c r="AD29" s="985"/>
      <c r="AE29" s="553"/>
      <c r="AF29" s="992"/>
      <c r="AG29" s="992"/>
      <c r="AH29" s="992"/>
      <c r="AI29" s="984"/>
    </row>
    <row r="30" spans="1:35" x14ac:dyDescent="0.3">
      <c r="A30" s="533"/>
      <c r="B30" s="411" t="s">
        <v>29</v>
      </c>
      <c r="J30" s="533"/>
      <c r="K30" s="202"/>
      <c r="L30" s="196"/>
      <c r="N30" s="253"/>
      <c r="Q30" s="199"/>
      <c r="S30" s="533"/>
      <c r="T30" s="411"/>
      <c r="U30" s="985"/>
      <c r="V30" s="553"/>
      <c r="W30" s="992"/>
      <c r="X30" s="992"/>
      <c r="Y30" s="992"/>
      <c r="Z30" s="984"/>
      <c r="AB30" s="533"/>
      <c r="AC30" s="202"/>
      <c r="AD30" s="985"/>
      <c r="AE30" s="553"/>
      <c r="AF30" s="992"/>
      <c r="AG30" s="992"/>
      <c r="AH30" s="992"/>
      <c r="AI30" s="984"/>
    </row>
    <row r="31" spans="1:35" x14ac:dyDescent="0.3">
      <c r="A31" s="533"/>
      <c r="B31" s="411" t="s">
        <v>30</v>
      </c>
      <c r="C31" s="196"/>
      <c r="H31" s="199"/>
      <c r="J31" s="533"/>
      <c r="K31" s="202"/>
      <c r="L31" s="196"/>
      <c r="N31" s="253"/>
      <c r="Q31" s="199"/>
      <c r="S31" s="533"/>
      <c r="T31" s="411"/>
      <c r="U31" s="196"/>
      <c r="Z31" s="199"/>
      <c r="AB31" s="533"/>
      <c r="AC31" s="202"/>
      <c r="AD31" s="196"/>
      <c r="AI31" s="199"/>
    </row>
    <row r="32" spans="1:35" ht="16.2" thickBot="1" x14ac:dyDescent="0.35">
      <c r="A32" s="534"/>
      <c r="B32" s="444" t="s">
        <v>11</v>
      </c>
      <c r="C32" s="226"/>
      <c r="D32" s="227"/>
      <c r="E32" s="352"/>
      <c r="F32" s="227"/>
      <c r="G32" s="227"/>
      <c r="H32" s="229"/>
      <c r="J32" s="534"/>
      <c r="K32" s="309"/>
      <c r="L32" s="226"/>
      <c r="M32" s="227"/>
      <c r="N32" s="352"/>
      <c r="O32" s="227"/>
      <c r="P32" s="227"/>
      <c r="Q32" s="229"/>
      <c r="S32" s="534"/>
      <c r="T32" s="444"/>
      <c r="U32" s="226"/>
      <c r="V32" s="227"/>
      <c r="W32" s="352"/>
      <c r="X32" s="227"/>
      <c r="Y32" s="227"/>
      <c r="Z32" s="229"/>
      <c r="AB32" s="534"/>
      <c r="AC32" s="309"/>
      <c r="AD32" s="226"/>
      <c r="AE32" s="227"/>
      <c r="AF32" s="352"/>
      <c r="AG32" s="227"/>
      <c r="AH32" s="227"/>
      <c r="AI32" s="229"/>
    </row>
    <row r="33" spans="1:35" ht="16.2" thickBot="1" x14ac:dyDescent="0.35">
      <c r="A33" s="206"/>
      <c r="B33" s="207"/>
      <c r="C33" s="208"/>
      <c r="D33" s="208"/>
      <c r="E33" s="347"/>
      <c r="F33" s="208"/>
      <c r="G33" s="208"/>
      <c r="H33" s="210"/>
      <c r="J33" s="206"/>
      <c r="K33" s="207"/>
      <c r="L33" s="208"/>
      <c r="M33" s="208"/>
      <c r="N33" s="347"/>
      <c r="O33" s="208"/>
      <c r="P33" s="208"/>
      <c r="Q33" s="210"/>
      <c r="S33" s="206"/>
      <c r="T33" s="207"/>
      <c r="U33" s="208"/>
      <c r="V33" s="208"/>
      <c r="W33" s="347"/>
      <c r="X33" s="208"/>
      <c r="Y33" s="208"/>
      <c r="Z33" s="210"/>
      <c r="AB33" s="206"/>
      <c r="AC33" s="207"/>
      <c r="AD33" s="208"/>
      <c r="AE33" s="208"/>
      <c r="AF33" s="347"/>
      <c r="AG33" s="208"/>
      <c r="AH33" s="208"/>
      <c r="AI33" s="210"/>
    </row>
    <row r="34" spans="1:35" ht="15.75" customHeight="1" x14ac:dyDescent="0.3">
      <c r="A34" s="532" t="s">
        <v>39</v>
      </c>
      <c r="B34" s="423" t="s">
        <v>11</v>
      </c>
      <c r="C34" s="220"/>
      <c r="D34" s="221"/>
      <c r="E34" s="353"/>
      <c r="F34" s="221"/>
      <c r="G34" s="221"/>
      <c r="H34" s="223"/>
      <c r="J34" s="532"/>
      <c r="K34" s="423"/>
      <c r="L34" s="220"/>
      <c r="M34" s="221"/>
      <c r="N34" s="353"/>
      <c r="O34" s="221"/>
      <c r="P34" s="221"/>
      <c r="Q34" s="223"/>
      <c r="S34" s="532"/>
      <c r="T34" s="423"/>
      <c r="U34" s="220"/>
      <c r="V34" s="221"/>
      <c r="W34" s="353"/>
      <c r="X34" s="221"/>
      <c r="Y34" s="221"/>
      <c r="Z34" s="223"/>
      <c r="AB34" s="532"/>
      <c r="AC34" s="423"/>
      <c r="AD34" s="220"/>
      <c r="AE34" s="221"/>
      <c r="AF34" s="353"/>
      <c r="AG34" s="221"/>
      <c r="AH34" s="221"/>
      <c r="AI34" s="223"/>
    </row>
    <row r="35" spans="1:35" x14ac:dyDescent="0.3">
      <c r="A35" s="533"/>
      <c r="B35" s="354" t="s">
        <v>12</v>
      </c>
      <c r="C35" s="196"/>
      <c r="H35" s="199"/>
      <c r="J35" s="533"/>
      <c r="K35" s="354"/>
      <c r="L35" s="196"/>
      <c r="N35" s="253"/>
      <c r="Q35" s="199"/>
      <c r="S35" s="533"/>
      <c r="T35" s="354"/>
      <c r="U35" s="196"/>
      <c r="W35" s="253"/>
      <c r="Z35" s="199"/>
      <c r="AB35" s="533"/>
      <c r="AC35" s="354"/>
      <c r="AD35" s="196"/>
      <c r="AF35" s="253"/>
      <c r="AI35" s="199"/>
    </row>
    <row r="36" spans="1:35" ht="15.75" customHeight="1" x14ac:dyDescent="0.3">
      <c r="A36" s="533"/>
      <c r="B36" s="202" t="s">
        <v>13</v>
      </c>
      <c r="C36" s="1009">
        <v>50</v>
      </c>
      <c r="D36" s="1015" t="s">
        <v>42</v>
      </c>
      <c r="E36" s="1001" t="s">
        <v>149</v>
      </c>
      <c r="F36" s="1020" t="s">
        <v>150</v>
      </c>
      <c r="G36" s="1001" t="s">
        <v>151</v>
      </c>
      <c r="H36" s="997">
        <v>2</v>
      </c>
      <c r="J36" s="533"/>
      <c r="K36" s="202"/>
      <c r="L36" s="1009"/>
      <c r="M36" s="1015"/>
      <c r="N36" s="1001"/>
      <c r="O36" s="1020"/>
      <c r="P36" s="1001"/>
      <c r="Q36" s="997"/>
      <c r="S36" s="533"/>
      <c r="T36" s="202"/>
      <c r="U36" s="1009"/>
      <c r="V36" s="1015"/>
      <c r="W36" s="1001"/>
      <c r="X36" s="1020"/>
      <c r="Y36" s="1001"/>
      <c r="Z36" s="997"/>
      <c r="AB36" s="533"/>
      <c r="AC36" s="202"/>
      <c r="AD36" s="1009"/>
      <c r="AE36" s="1015"/>
      <c r="AF36" s="1001"/>
      <c r="AG36" s="1020"/>
      <c r="AH36" s="1001"/>
      <c r="AI36" s="997"/>
    </row>
    <row r="37" spans="1:35" ht="18" customHeight="1" x14ac:dyDescent="0.3">
      <c r="A37" s="533"/>
      <c r="B37" s="300" t="s">
        <v>14</v>
      </c>
      <c r="C37" s="1010"/>
      <c r="D37" s="1016"/>
      <c r="E37" s="1014"/>
      <c r="F37" s="1021"/>
      <c r="G37" s="1014"/>
      <c r="H37" s="998"/>
      <c r="J37" s="533"/>
      <c r="K37" s="300"/>
      <c r="L37" s="1010"/>
      <c r="M37" s="1016"/>
      <c r="N37" s="1014"/>
      <c r="O37" s="1021"/>
      <c r="P37" s="1014"/>
      <c r="Q37" s="998"/>
      <c r="S37" s="533"/>
      <c r="T37" s="300"/>
      <c r="U37" s="1010"/>
      <c r="V37" s="1016"/>
      <c r="W37" s="1014"/>
      <c r="X37" s="1021"/>
      <c r="Y37" s="1014"/>
      <c r="Z37" s="998"/>
      <c r="AB37" s="533"/>
      <c r="AC37" s="300"/>
      <c r="AD37" s="1010"/>
      <c r="AE37" s="1016"/>
      <c r="AF37" s="1014"/>
      <c r="AG37" s="1021"/>
      <c r="AH37" s="1014"/>
      <c r="AI37" s="998"/>
    </row>
    <row r="38" spans="1:35" x14ac:dyDescent="0.3">
      <c r="A38" s="533"/>
      <c r="B38" s="202" t="s">
        <v>18</v>
      </c>
      <c r="C38" s="212">
        <v>50</v>
      </c>
      <c r="D38" s="213" t="s">
        <v>36</v>
      </c>
      <c r="E38" s="294" t="s">
        <v>160</v>
      </c>
      <c r="F38" s="295" t="s">
        <v>97</v>
      </c>
      <c r="G38" s="294" t="s">
        <v>400</v>
      </c>
      <c r="H38" s="296">
        <v>1</v>
      </c>
      <c r="J38" s="533"/>
      <c r="K38" s="202"/>
      <c r="L38" s="196"/>
      <c r="N38" s="253"/>
      <c r="Q38" s="199"/>
      <c r="S38" s="533"/>
      <c r="T38" s="202"/>
      <c r="U38" s="196"/>
      <c r="W38" s="253"/>
      <c r="Z38" s="199"/>
      <c r="AB38" s="533"/>
      <c r="AC38" s="202"/>
      <c r="AD38" s="196"/>
      <c r="AF38" s="253"/>
      <c r="AI38" s="199"/>
    </row>
    <row r="39" spans="1:35" x14ac:dyDescent="0.3">
      <c r="A39" s="533"/>
      <c r="B39" s="202" t="s">
        <v>19</v>
      </c>
      <c r="C39" s="196"/>
      <c r="H39" s="199"/>
      <c r="J39" s="533"/>
      <c r="K39" s="202"/>
      <c r="L39" s="1024"/>
      <c r="M39" s="554"/>
      <c r="N39" s="992"/>
      <c r="O39" s="1011"/>
      <c r="P39" s="1011"/>
      <c r="Q39" s="997"/>
      <c r="S39" s="533"/>
      <c r="T39" s="407"/>
      <c r="U39" s="196"/>
      <c r="Z39" s="199"/>
      <c r="AB39" s="533"/>
      <c r="AC39" s="407"/>
      <c r="AD39" s="196"/>
      <c r="AI39" s="199"/>
    </row>
    <row r="40" spans="1:35" x14ac:dyDescent="0.3">
      <c r="A40" s="533"/>
      <c r="B40" s="300" t="s">
        <v>23</v>
      </c>
      <c r="C40" s="1024">
        <v>50</v>
      </c>
      <c r="D40" s="553" t="s">
        <v>322</v>
      </c>
      <c r="E40" s="992" t="s">
        <v>346</v>
      </c>
      <c r="F40" s="1011" t="s">
        <v>152</v>
      </c>
      <c r="G40" s="1011" t="s">
        <v>153</v>
      </c>
      <c r="H40" s="997">
        <v>3</v>
      </c>
      <c r="J40" s="533"/>
      <c r="K40" s="300"/>
      <c r="L40" s="1025"/>
      <c r="M40" s="1039"/>
      <c r="N40" s="992"/>
      <c r="O40" s="1012"/>
      <c r="P40" s="1012"/>
      <c r="Q40" s="1018"/>
      <c r="S40" s="533"/>
      <c r="T40" s="354"/>
      <c r="U40" s="196"/>
      <c r="Z40" s="199"/>
      <c r="AB40" s="533"/>
      <c r="AC40" s="354"/>
      <c r="AD40" s="196"/>
      <c r="AI40" s="199"/>
    </row>
    <row r="41" spans="1:35" x14ac:dyDescent="0.3">
      <c r="A41" s="533"/>
      <c r="B41" s="202" t="s">
        <v>26</v>
      </c>
      <c r="C41" s="1025"/>
      <c r="D41" s="553"/>
      <c r="E41" s="992"/>
      <c r="F41" s="1012"/>
      <c r="G41" s="1012"/>
      <c r="H41" s="1018"/>
      <c r="J41" s="533"/>
      <c r="K41" s="202"/>
      <c r="L41" s="1026"/>
      <c r="M41" s="714"/>
      <c r="N41" s="992"/>
      <c r="O41" s="1013"/>
      <c r="P41" s="1013"/>
      <c r="Q41" s="998"/>
      <c r="S41" s="533"/>
      <c r="T41" s="407"/>
      <c r="U41" s="196"/>
      <c r="Z41" s="199"/>
      <c r="AB41" s="533"/>
      <c r="AC41" s="407"/>
      <c r="AD41" s="196"/>
      <c r="AI41" s="199"/>
    </row>
    <row r="42" spans="1:35" x14ac:dyDescent="0.3">
      <c r="A42" s="533"/>
      <c r="B42" s="202" t="s">
        <v>27</v>
      </c>
      <c r="C42" s="1026"/>
      <c r="D42" s="553"/>
      <c r="E42" s="992"/>
      <c r="F42" s="1013"/>
      <c r="G42" s="1013"/>
      <c r="H42" s="998"/>
      <c r="J42" s="533"/>
      <c r="K42" s="202"/>
      <c r="L42" s="196"/>
      <c r="Q42" s="199"/>
      <c r="S42" s="533"/>
      <c r="T42" s="407"/>
      <c r="U42" s="196"/>
      <c r="W42" s="253"/>
      <c r="Z42" s="199"/>
      <c r="AB42" s="533"/>
      <c r="AC42" s="407"/>
      <c r="AD42" s="196"/>
      <c r="AF42" s="253"/>
      <c r="AI42" s="199"/>
    </row>
    <row r="43" spans="1:35" x14ac:dyDescent="0.3">
      <c r="A43" s="533"/>
      <c r="B43" s="202" t="s">
        <v>28</v>
      </c>
      <c r="J43" s="533"/>
      <c r="K43" s="202"/>
      <c r="L43" s="982"/>
      <c r="M43" s="558"/>
      <c r="N43" s="983"/>
      <c r="O43" s="983"/>
      <c r="P43" s="983"/>
      <c r="Q43" s="984"/>
      <c r="S43" s="533"/>
      <c r="T43" s="202"/>
      <c r="U43" s="982"/>
      <c r="V43" s="558"/>
      <c r="W43" s="983"/>
      <c r="X43" s="983"/>
      <c r="Y43" s="983"/>
      <c r="Z43" s="984"/>
      <c r="AB43" s="533"/>
      <c r="AC43" s="202"/>
      <c r="AD43" s="982"/>
      <c r="AE43" s="558"/>
      <c r="AF43" s="983"/>
      <c r="AG43" s="983"/>
      <c r="AH43" s="983"/>
      <c r="AI43" s="984"/>
    </row>
    <row r="44" spans="1:35" x14ac:dyDescent="0.3">
      <c r="A44" s="533"/>
      <c r="B44" s="202" t="s">
        <v>29</v>
      </c>
      <c r="J44" s="533"/>
      <c r="K44" s="202"/>
      <c r="L44" s="982"/>
      <c r="M44" s="558"/>
      <c r="N44" s="983"/>
      <c r="O44" s="983"/>
      <c r="P44" s="983"/>
      <c r="Q44" s="984"/>
      <c r="S44" s="533"/>
      <c r="T44" s="202"/>
      <c r="U44" s="982"/>
      <c r="V44" s="558"/>
      <c r="W44" s="983"/>
      <c r="X44" s="983"/>
      <c r="Y44" s="983"/>
      <c r="Z44" s="984"/>
      <c r="AB44" s="533"/>
      <c r="AC44" s="202"/>
      <c r="AD44" s="982"/>
      <c r="AE44" s="558"/>
      <c r="AF44" s="983"/>
      <c r="AG44" s="983"/>
      <c r="AH44" s="983"/>
      <c r="AI44" s="984"/>
    </row>
    <row r="45" spans="1:35" x14ac:dyDescent="0.3">
      <c r="A45" s="533"/>
      <c r="B45" s="202" t="s">
        <v>30</v>
      </c>
      <c r="J45" s="533"/>
      <c r="K45" s="202"/>
      <c r="L45" s="982"/>
      <c r="M45" s="558"/>
      <c r="N45" s="983"/>
      <c r="O45" s="983"/>
      <c r="P45" s="983"/>
      <c r="Q45" s="984"/>
      <c r="S45" s="533"/>
      <c r="T45" s="202"/>
      <c r="U45" s="982"/>
      <c r="V45" s="558"/>
      <c r="W45" s="983"/>
      <c r="X45" s="983"/>
      <c r="Y45" s="983"/>
      <c r="Z45" s="984"/>
      <c r="AB45" s="533"/>
      <c r="AC45" s="202"/>
      <c r="AD45" s="982"/>
      <c r="AE45" s="558"/>
      <c r="AF45" s="983"/>
      <c r="AG45" s="983"/>
      <c r="AH45" s="983"/>
      <c r="AI45" s="984"/>
    </row>
    <row r="46" spans="1:35" ht="16.2" thickBot="1" x14ac:dyDescent="0.35">
      <c r="A46" s="534"/>
      <c r="B46" s="309" t="s">
        <v>11</v>
      </c>
      <c r="C46" s="226"/>
      <c r="D46" s="227"/>
      <c r="E46" s="352"/>
      <c r="F46" s="227"/>
      <c r="G46" s="227"/>
      <c r="H46" s="229"/>
      <c r="J46" s="534"/>
      <c r="K46" s="309"/>
      <c r="L46" s="226"/>
      <c r="M46" s="227"/>
      <c r="N46" s="352"/>
      <c r="O46" s="227"/>
      <c r="P46" s="227"/>
      <c r="Q46" s="229"/>
      <c r="S46" s="534"/>
      <c r="T46" s="309"/>
      <c r="U46" s="226"/>
      <c r="V46" s="227"/>
      <c r="W46" s="352"/>
      <c r="X46" s="227"/>
      <c r="Y46" s="227"/>
      <c r="Z46" s="229"/>
      <c r="AB46" s="534"/>
      <c r="AC46" s="309"/>
      <c r="AD46" s="226"/>
      <c r="AE46" s="227"/>
      <c r="AF46" s="352"/>
      <c r="AG46" s="227"/>
      <c r="AH46" s="227"/>
      <c r="AI46" s="229"/>
    </row>
    <row r="47" spans="1:35" ht="16.2" thickBot="1" x14ac:dyDescent="0.35">
      <c r="A47" s="206"/>
      <c r="B47" s="207"/>
      <c r="C47" s="208"/>
      <c r="D47" s="208"/>
      <c r="E47" s="347"/>
      <c r="F47" s="208"/>
      <c r="G47" s="208"/>
      <c r="H47" s="210"/>
      <c r="J47" s="206"/>
      <c r="K47" s="207"/>
      <c r="L47" s="208"/>
      <c r="M47" s="208"/>
      <c r="N47" s="347"/>
      <c r="O47" s="208"/>
      <c r="P47" s="208"/>
      <c r="Q47" s="210"/>
      <c r="S47" s="206"/>
      <c r="T47" s="207"/>
      <c r="U47" s="208"/>
      <c r="V47" s="208"/>
      <c r="W47" s="347"/>
      <c r="X47" s="208"/>
      <c r="Y47" s="208"/>
      <c r="Z47" s="210"/>
      <c r="AB47" s="206"/>
      <c r="AC47" s="207"/>
      <c r="AD47" s="208"/>
      <c r="AE47" s="208"/>
      <c r="AF47" s="347"/>
      <c r="AG47" s="208"/>
      <c r="AH47" s="208"/>
      <c r="AI47" s="210"/>
    </row>
    <row r="48" spans="1:35" ht="15.75" customHeight="1" x14ac:dyDescent="0.3">
      <c r="A48" s="532" t="s">
        <v>43</v>
      </c>
      <c r="B48" s="303" t="s">
        <v>11</v>
      </c>
      <c r="C48" s="986">
        <v>50</v>
      </c>
      <c r="D48" s="988" t="s">
        <v>409</v>
      </c>
      <c r="E48" s="989" t="s">
        <v>149</v>
      </c>
      <c r="F48" s="989" t="s">
        <v>150</v>
      </c>
      <c r="G48" s="989" t="s">
        <v>151</v>
      </c>
      <c r="H48" s="991">
        <v>2</v>
      </c>
      <c r="J48" s="532"/>
      <c r="K48" s="303"/>
      <c r="L48" s="986"/>
      <c r="M48" s="988"/>
      <c r="N48" s="989"/>
      <c r="O48" s="989"/>
      <c r="P48" s="989"/>
      <c r="Q48" s="991"/>
      <c r="S48" s="532"/>
      <c r="T48" s="303"/>
      <c r="U48" s="986"/>
      <c r="V48" s="988"/>
      <c r="W48" s="989"/>
      <c r="X48" s="989"/>
      <c r="Y48" s="989"/>
      <c r="Z48" s="991"/>
      <c r="AB48" s="532"/>
      <c r="AC48" s="303"/>
      <c r="AD48" s="986"/>
      <c r="AE48" s="988"/>
      <c r="AF48" s="989"/>
      <c r="AG48" s="989"/>
      <c r="AH48" s="989"/>
      <c r="AI48" s="991"/>
    </row>
    <row r="49" spans="1:35" x14ac:dyDescent="0.3">
      <c r="A49" s="533"/>
      <c r="B49" s="300" t="s">
        <v>12</v>
      </c>
      <c r="C49" s="1009"/>
      <c r="D49" s="1020"/>
      <c r="E49" s="1001"/>
      <c r="F49" s="1001"/>
      <c r="G49" s="1001"/>
      <c r="H49" s="997"/>
      <c r="J49" s="533"/>
      <c r="K49" s="300"/>
      <c r="L49" s="987"/>
      <c r="M49" s="713"/>
      <c r="N49" s="990"/>
      <c r="O49" s="990"/>
      <c r="P49" s="990"/>
      <c r="Q49" s="984"/>
      <c r="S49" s="533"/>
      <c r="T49" s="300"/>
      <c r="U49" s="987"/>
      <c r="V49" s="713"/>
      <c r="W49" s="990"/>
      <c r="X49" s="990"/>
      <c r="Y49" s="990"/>
      <c r="Z49" s="984"/>
      <c r="AB49" s="533"/>
      <c r="AC49" s="300"/>
      <c r="AD49" s="987"/>
      <c r="AE49" s="713"/>
      <c r="AF49" s="990"/>
      <c r="AG49" s="990"/>
      <c r="AH49" s="990"/>
      <c r="AI49" s="984"/>
    </row>
    <row r="50" spans="1:35" ht="22.2" customHeight="1" x14ac:dyDescent="0.3">
      <c r="A50" s="533"/>
      <c r="B50" s="300" t="s">
        <v>13</v>
      </c>
      <c r="J50" s="533"/>
      <c r="K50" s="300"/>
      <c r="L50" s="212"/>
      <c r="M50" s="213"/>
      <c r="N50" s="294"/>
      <c r="O50" s="295"/>
      <c r="P50" s="294"/>
      <c r="Q50" s="296"/>
      <c r="S50" s="533"/>
      <c r="T50" s="300"/>
      <c r="U50" s="212"/>
      <c r="V50" s="213"/>
      <c r="W50" s="294"/>
      <c r="X50" s="295"/>
      <c r="Y50" s="294"/>
      <c r="Z50" s="296"/>
      <c r="AB50" s="533"/>
      <c r="AC50" s="300"/>
      <c r="AD50" s="212"/>
      <c r="AE50" s="213"/>
      <c r="AF50" s="294"/>
      <c r="AG50" s="295"/>
      <c r="AH50" s="294"/>
      <c r="AI50" s="296"/>
    </row>
    <row r="51" spans="1:35" x14ac:dyDescent="0.3">
      <c r="A51" s="533"/>
      <c r="B51" s="300" t="s">
        <v>14</v>
      </c>
      <c r="C51" s="196"/>
      <c r="H51" s="199"/>
      <c r="J51" s="533"/>
      <c r="K51" s="300"/>
      <c r="L51" s="196"/>
      <c r="N51" s="253"/>
      <c r="Q51" s="199"/>
      <c r="S51" s="533"/>
      <c r="T51" s="300"/>
      <c r="U51" s="196"/>
      <c r="W51" s="253"/>
      <c r="Z51" s="199"/>
      <c r="AB51" s="533"/>
      <c r="AC51" s="300"/>
      <c r="AD51" s="196"/>
      <c r="AF51" s="253"/>
      <c r="AI51" s="199"/>
    </row>
    <row r="52" spans="1:35" x14ac:dyDescent="0.3">
      <c r="A52" s="533"/>
      <c r="B52" s="202" t="s">
        <v>18</v>
      </c>
      <c r="C52" s="196"/>
      <c r="H52" s="199"/>
      <c r="J52" s="533"/>
      <c r="K52" s="202"/>
      <c r="L52" s="196"/>
      <c r="N52" s="253"/>
      <c r="Q52" s="199"/>
      <c r="S52" s="533"/>
      <c r="T52" s="202"/>
      <c r="U52" s="196"/>
      <c r="W52" s="253"/>
      <c r="Z52" s="199"/>
      <c r="AB52" s="533"/>
      <c r="AC52" s="202"/>
      <c r="AD52" s="196"/>
      <c r="AF52" s="253"/>
      <c r="AI52" s="199"/>
    </row>
    <row r="53" spans="1:35" x14ac:dyDescent="0.3">
      <c r="A53" s="533"/>
      <c r="B53" s="202" t="s">
        <v>19</v>
      </c>
      <c r="C53" s="483"/>
      <c r="D53" s="484"/>
      <c r="E53" s="484"/>
      <c r="F53" s="484"/>
      <c r="G53" s="484"/>
      <c r="H53" s="485"/>
      <c r="J53" s="533"/>
      <c r="K53" s="202"/>
      <c r="L53" s="531"/>
      <c r="M53" s="545"/>
      <c r="N53" s="545"/>
      <c r="O53" s="545"/>
      <c r="P53" s="545"/>
      <c r="Q53" s="903"/>
      <c r="S53" s="533"/>
      <c r="T53" s="202"/>
      <c r="U53" s="531"/>
      <c r="V53" s="545"/>
      <c r="W53" s="545"/>
      <c r="X53" s="545"/>
      <c r="Y53" s="545"/>
      <c r="Z53" s="903"/>
      <c r="AB53" s="533"/>
      <c r="AC53" s="202"/>
      <c r="AD53" s="531"/>
      <c r="AE53" s="545"/>
      <c r="AF53" s="545"/>
      <c r="AG53" s="545"/>
      <c r="AH53" s="545"/>
      <c r="AI53" s="903"/>
    </row>
    <row r="54" spans="1:35" ht="15.75" customHeight="1" x14ac:dyDescent="0.3">
      <c r="A54" s="533"/>
      <c r="B54" s="202" t="s">
        <v>23</v>
      </c>
      <c r="C54" s="1005">
        <v>115</v>
      </c>
      <c r="D54" s="976" t="s">
        <v>42</v>
      </c>
      <c r="E54" s="976" t="s">
        <v>106</v>
      </c>
      <c r="F54" s="976" t="s">
        <v>97</v>
      </c>
      <c r="G54" s="976" t="s">
        <v>400</v>
      </c>
      <c r="H54" s="978">
        <v>2</v>
      </c>
      <c r="J54" s="533"/>
      <c r="K54" s="202"/>
      <c r="L54" s="531"/>
      <c r="M54" s="545"/>
      <c r="N54" s="545"/>
      <c r="O54" s="545"/>
      <c r="P54" s="545"/>
      <c r="Q54" s="903"/>
      <c r="S54" s="533"/>
      <c r="T54" s="202"/>
      <c r="U54" s="531"/>
      <c r="V54" s="545"/>
      <c r="W54" s="545"/>
      <c r="X54" s="545"/>
      <c r="Y54" s="545"/>
      <c r="Z54" s="903"/>
      <c r="AB54" s="533"/>
      <c r="AC54" s="202"/>
      <c r="AD54" s="531"/>
      <c r="AE54" s="545"/>
      <c r="AF54" s="545"/>
      <c r="AG54" s="545"/>
      <c r="AH54" s="545"/>
      <c r="AI54" s="903"/>
    </row>
    <row r="55" spans="1:35" x14ac:dyDescent="0.3">
      <c r="A55" s="533"/>
      <c r="B55" s="202" t="s">
        <v>26</v>
      </c>
      <c r="C55" s="1006"/>
      <c r="D55" s="977"/>
      <c r="E55" s="977"/>
      <c r="F55" s="977"/>
      <c r="G55" s="977"/>
      <c r="H55" s="979"/>
      <c r="J55" s="533"/>
      <c r="K55" s="202"/>
      <c r="L55" s="196"/>
      <c r="Q55" s="199"/>
      <c r="S55" s="533"/>
      <c r="T55" s="202"/>
      <c r="U55" s="196"/>
      <c r="W55" s="253"/>
      <c r="Z55" s="199"/>
      <c r="AB55" s="533"/>
      <c r="AC55" s="202"/>
      <c r="AD55" s="196"/>
      <c r="AF55" s="253"/>
      <c r="AI55" s="199"/>
    </row>
    <row r="56" spans="1:35" x14ac:dyDescent="0.3">
      <c r="A56" s="533"/>
      <c r="B56" s="202" t="s">
        <v>27</v>
      </c>
      <c r="C56" s="196"/>
      <c r="H56" s="199"/>
      <c r="J56" s="533"/>
      <c r="K56" s="202"/>
      <c r="L56" s="196"/>
      <c r="Q56" s="199"/>
      <c r="S56" s="533"/>
      <c r="T56" s="202"/>
      <c r="U56" s="196"/>
      <c r="W56" s="253"/>
      <c r="Z56" s="199"/>
      <c r="AB56" s="533"/>
      <c r="AC56" s="202"/>
      <c r="AD56" s="196"/>
      <c r="AF56" s="253"/>
      <c r="AI56" s="199"/>
    </row>
    <row r="57" spans="1:35" x14ac:dyDescent="0.3">
      <c r="A57" s="533"/>
      <c r="B57" s="202" t="s">
        <v>28</v>
      </c>
      <c r="C57" s="1019">
        <v>50</v>
      </c>
      <c r="D57" s="1002" t="s">
        <v>83</v>
      </c>
      <c r="E57" s="980" t="s">
        <v>154</v>
      </c>
      <c r="F57" s="980" t="s">
        <v>155</v>
      </c>
      <c r="G57" s="980" t="s">
        <v>350</v>
      </c>
      <c r="H57" s="984">
        <v>2</v>
      </c>
      <c r="J57" s="533"/>
      <c r="K57" s="202"/>
      <c r="L57" s="1019"/>
      <c r="M57" s="980"/>
      <c r="N57" s="980"/>
      <c r="O57" s="980"/>
      <c r="P57" s="1022"/>
      <c r="Q57" s="984"/>
      <c r="S57" s="533"/>
      <c r="T57" s="202"/>
      <c r="U57" s="1019"/>
      <c r="V57" s="980"/>
      <c r="W57" s="980"/>
      <c r="X57" s="980"/>
      <c r="Y57" s="1022"/>
      <c r="Z57" s="984"/>
      <c r="AB57" s="533"/>
      <c r="AC57" s="202"/>
      <c r="AD57" s="1019"/>
      <c r="AE57" s="980"/>
      <c r="AF57" s="980"/>
      <c r="AG57" s="980"/>
      <c r="AH57" s="1022"/>
      <c r="AI57" s="984"/>
    </row>
    <row r="58" spans="1:35" x14ac:dyDescent="0.3">
      <c r="A58" s="533"/>
      <c r="B58" s="202" t="s">
        <v>29</v>
      </c>
      <c r="C58" s="1019"/>
      <c r="D58" s="1002"/>
      <c r="E58" s="980"/>
      <c r="F58" s="980"/>
      <c r="G58" s="980"/>
      <c r="H58" s="984"/>
      <c r="J58" s="533"/>
      <c r="K58" s="202"/>
      <c r="L58" s="1019"/>
      <c r="M58" s="980"/>
      <c r="N58" s="980"/>
      <c r="O58" s="980"/>
      <c r="P58" s="1023"/>
      <c r="Q58" s="984"/>
      <c r="S58" s="533"/>
      <c r="T58" s="202"/>
      <c r="U58" s="1019"/>
      <c r="V58" s="980"/>
      <c r="W58" s="980"/>
      <c r="X58" s="980"/>
      <c r="Y58" s="1023"/>
      <c r="Z58" s="984"/>
      <c r="AB58" s="533"/>
      <c r="AC58" s="202"/>
      <c r="AD58" s="1019"/>
      <c r="AE58" s="980"/>
      <c r="AF58" s="980"/>
      <c r="AG58" s="980"/>
      <c r="AH58" s="1023"/>
      <c r="AI58" s="984"/>
    </row>
    <row r="59" spans="1:35" x14ac:dyDescent="0.3">
      <c r="A59" s="533"/>
      <c r="B59" s="202" t="s">
        <v>30</v>
      </c>
      <c r="C59" s="343">
        <v>50</v>
      </c>
      <c r="D59" s="348" t="s">
        <v>83</v>
      </c>
      <c r="E59" s="344" t="s">
        <v>154</v>
      </c>
      <c r="F59" s="344" t="s">
        <v>155</v>
      </c>
      <c r="G59" s="344" t="s">
        <v>350</v>
      </c>
      <c r="H59" s="345">
        <v>1</v>
      </c>
      <c r="J59" s="533"/>
      <c r="K59" s="202"/>
      <c r="L59" s="343"/>
      <c r="M59" s="344"/>
      <c r="N59" s="344"/>
      <c r="O59" s="344"/>
      <c r="P59" s="344"/>
      <c r="Q59" s="345"/>
      <c r="S59" s="533"/>
      <c r="T59" s="202"/>
      <c r="U59" s="343"/>
      <c r="V59" s="344"/>
      <c r="W59" s="344"/>
      <c r="X59" s="344"/>
      <c r="Y59" s="344"/>
      <c r="Z59" s="345"/>
      <c r="AB59" s="533"/>
      <c r="AC59" s="202"/>
      <c r="AD59" s="343"/>
      <c r="AE59" s="344"/>
      <c r="AF59" s="344"/>
      <c r="AG59" s="344"/>
      <c r="AH59" s="344"/>
      <c r="AI59" s="345"/>
    </row>
    <row r="60" spans="1:35" ht="16.2" thickBot="1" x14ac:dyDescent="0.35">
      <c r="A60" s="534"/>
      <c r="B60" s="309" t="s">
        <v>11</v>
      </c>
      <c r="C60" s="437">
        <v>50</v>
      </c>
      <c r="D60" s="440" t="s">
        <v>83</v>
      </c>
      <c r="E60" s="438" t="s">
        <v>154</v>
      </c>
      <c r="F60" s="438" t="s">
        <v>155</v>
      </c>
      <c r="G60" s="438" t="s">
        <v>350</v>
      </c>
      <c r="H60" s="439">
        <v>1</v>
      </c>
      <c r="J60" s="534"/>
      <c r="K60" s="309"/>
      <c r="L60" s="437"/>
      <c r="M60" s="438"/>
      <c r="N60" s="438"/>
      <c r="O60" s="438"/>
      <c r="P60" s="438"/>
      <c r="Q60" s="439"/>
      <c r="S60" s="534"/>
      <c r="T60" s="309"/>
      <c r="U60" s="437"/>
      <c r="V60" s="438"/>
      <c r="W60" s="438"/>
      <c r="X60" s="438"/>
      <c r="Y60" s="438"/>
      <c r="Z60" s="439"/>
      <c r="AB60" s="534"/>
      <c r="AC60" s="309"/>
      <c r="AD60" s="437"/>
      <c r="AE60" s="438"/>
      <c r="AF60" s="438"/>
      <c r="AG60" s="438"/>
      <c r="AH60" s="438"/>
      <c r="AI60" s="439"/>
    </row>
    <row r="61" spans="1:35" ht="16.2" thickBot="1" x14ac:dyDescent="0.35">
      <c r="A61" s="206"/>
      <c r="B61" s="207"/>
      <c r="C61" s="208"/>
      <c r="D61" s="208"/>
      <c r="E61" s="347"/>
      <c r="F61" s="208"/>
      <c r="G61" s="208"/>
      <c r="H61" s="210"/>
      <c r="J61" s="206"/>
      <c r="K61" s="207"/>
      <c r="L61" s="208"/>
      <c r="M61" s="208"/>
      <c r="N61" s="347"/>
      <c r="O61" s="208"/>
      <c r="P61" s="208"/>
      <c r="Q61" s="210"/>
      <c r="S61" s="206"/>
      <c r="T61" s="207"/>
      <c r="U61" s="208"/>
      <c r="V61" s="208"/>
      <c r="W61" s="347"/>
      <c r="X61" s="208"/>
      <c r="Y61" s="208"/>
      <c r="Z61" s="210"/>
      <c r="AB61" s="206"/>
      <c r="AC61" s="207"/>
      <c r="AD61" s="208"/>
      <c r="AE61" s="208"/>
      <c r="AF61" s="347"/>
      <c r="AG61" s="208"/>
      <c r="AH61" s="208"/>
      <c r="AI61" s="210"/>
    </row>
    <row r="62" spans="1:35" ht="15.75" customHeight="1" x14ac:dyDescent="0.3">
      <c r="A62" s="532" t="s">
        <v>44</v>
      </c>
      <c r="B62" s="316" t="s">
        <v>11</v>
      </c>
      <c r="C62" s="1007">
        <v>50</v>
      </c>
      <c r="D62" s="1035" t="s">
        <v>83</v>
      </c>
      <c r="E62" s="1035" t="s">
        <v>418</v>
      </c>
      <c r="F62" s="1035" t="s">
        <v>97</v>
      </c>
      <c r="G62" s="1035" t="s">
        <v>400</v>
      </c>
      <c r="H62" s="1037">
        <v>2</v>
      </c>
      <c r="J62" s="532"/>
      <c r="K62" s="316"/>
      <c r="L62" s="220"/>
      <c r="M62" s="221"/>
      <c r="N62" s="353"/>
      <c r="O62" s="221"/>
      <c r="P62" s="221"/>
      <c r="Q62" s="223"/>
      <c r="S62" s="532"/>
      <c r="T62" s="433"/>
      <c r="U62" s="220"/>
      <c r="V62" s="221"/>
      <c r="W62" s="221"/>
      <c r="X62" s="221"/>
      <c r="Y62" s="221"/>
      <c r="Z62" s="223"/>
      <c r="AB62" s="532"/>
      <c r="AC62" s="433"/>
      <c r="AD62" s="220"/>
      <c r="AE62" s="221"/>
      <c r="AF62" s="221"/>
      <c r="AG62" s="221"/>
      <c r="AH62" s="221"/>
      <c r="AI62" s="223"/>
    </row>
    <row r="63" spans="1:35" ht="18.75" customHeight="1" x14ac:dyDescent="0.3">
      <c r="A63" s="533"/>
      <c r="B63" s="317" t="s">
        <v>12</v>
      </c>
      <c r="C63" s="1008"/>
      <c r="D63" s="1036"/>
      <c r="E63" s="1036"/>
      <c r="F63" s="1036"/>
      <c r="G63" s="1036"/>
      <c r="H63" s="1038"/>
      <c r="J63" s="533"/>
      <c r="K63" s="317"/>
      <c r="L63" s="212"/>
      <c r="M63" s="213"/>
      <c r="N63" s="294"/>
      <c r="O63" s="295"/>
      <c r="P63" s="294"/>
      <c r="Q63" s="296"/>
      <c r="S63" s="533"/>
      <c r="T63" s="432"/>
      <c r="U63" s="212"/>
      <c r="V63" s="213"/>
      <c r="W63" s="294"/>
      <c r="X63" s="295"/>
      <c r="Y63" s="294"/>
      <c r="Z63" s="296"/>
      <c r="AB63" s="533"/>
      <c r="AC63" s="432"/>
      <c r="AD63" s="212"/>
      <c r="AE63" s="213"/>
      <c r="AF63" s="294"/>
      <c r="AG63" s="295"/>
      <c r="AH63" s="294"/>
      <c r="AI63" s="296"/>
    </row>
    <row r="64" spans="1:35" x14ac:dyDescent="0.3">
      <c r="A64" s="533"/>
      <c r="B64" s="300" t="s">
        <v>13</v>
      </c>
      <c r="C64" s="490"/>
      <c r="D64" s="488"/>
      <c r="E64" s="488"/>
      <c r="F64" s="488"/>
      <c r="G64" s="488"/>
      <c r="H64" s="491"/>
      <c r="J64" s="533"/>
      <c r="K64" s="300"/>
      <c r="L64" s="196"/>
      <c r="N64" s="253"/>
      <c r="Q64" s="199"/>
      <c r="S64" s="533"/>
      <c r="T64" s="300"/>
      <c r="U64" s="196"/>
      <c r="W64" s="253"/>
      <c r="Z64" s="199"/>
      <c r="AB64" s="533"/>
      <c r="AC64" s="300"/>
      <c r="AD64" s="196"/>
      <c r="AF64" s="253"/>
      <c r="AI64" s="199"/>
    </row>
    <row r="65" spans="1:35" x14ac:dyDescent="0.3">
      <c r="A65" s="533"/>
      <c r="B65" s="300" t="s">
        <v>14</v>
      </c>
      <c r="C65" s="492"/>
      <c r="D65" s="253"/>
      <c r="F65" s="253"/>
      <c r="G65" s="253"/>
      <c r="H65" s="493"/>
      <c r="J65" s="533"/>
      <c r="K65" s="300"/>
      <c r="L65" s="196"/>
      <c r="N65" s="253"/>
      <c r="Q65" s="199"/>
      <c r="S65" s="533"/>
      <c r="T65" s="300"/>
      <c r="U65" s="196"/>
      <c r="W65" s="253"/>
      <c r="Z65" s="199"/>
      <c r="AB65" s="533"/>
      <c r="AC65" s="300"/>
      <c r="AD65" s="196"/>
      <c r="AF65" s="253"/>
      <c r="AI65" s="199"/>
    </row>
    <row r="66" spans="1:35" x14ac:dyDescent="0.3">
      <c r="A66" s="533"/>
      <c r="B66" s="202" t="s">
        <v>18</v>
      </c>
      <c r="C66" s="494"/>
      <c r="D66" s="489"/>
      <c r="E66" s="489"/>
      <c r="F66" s="489"/>
      <c r="G66" s="489"/>
      <c r="H66" s="495"/>
      <c r="J66" s="533"/>
      <c r="K66" s="202"/>
      <c r="L66" s="196"/>
      <c r="N66" s="253"/>
      <c r="Q66" s="199"/>
      <c r="S66" s="533"/>
      <c r="T66" s="202"/>
      <c r="U66" s="196"/>
      <c r="W66" s="253"/>
      <c r="Z66" s="199"/>
      <c r="AB66" s="533"/>
      <c r="AC66" s="202"/>
      <c r="AD66" s="196"/>
      <c r="AF66" s="253"/>
      <c r="AI66" s="199"/>
    </row>
    <row r="67" spans="1:35" x14ac:dyDescent="0.3">
      <c r="A67" s="533"/>
      <c r="B67" s="202" t="s">
        <v>19</v>
      </c>
      <c r="C67" s="1005">
        <v>115</v>
      </c>
      <c r="D67" s="976" t="s">
        <v>416</v>
      </c>
      <c r="E67" s="976" t="s">
        <v>106</v>
      </c>
      <c r="F67" s="976" t="s">
        <v>97</v>
      </c>
      <c r="G67" s="976" t="s">
        <v>400</v>
      </c>
      <c r="H67" s="978">
        <v>2</v>
      </c>
      <c r="J67" s="533"/>
      <c r="K67" s="202"/>
      <c r="L67" s="196"/>
      <c r="N67" s="253"/>
      <c r="Q67" s="199"/>
      <c r="S67" s="533"/>
      <c r="T67" s="202"/>
      <c r="U67" s="196"/>
      <c r="W67" s="253"/>
      <c r="Z67" s="199"/>
      <c r="AB67" s="533"/>
      <c r="AC67" s="202"/>
      <c r="AD67" s="196"/>
      <c r="AF67" s="253"/>
      <c r="AI67" s="199"/>
    </row>
    <row r="68" spans="1:35" x14ac:dyDescent="0.3">
      <c r="A68" s="533"/>
      <c r="B68" s="202" t="s">
        <v>23</v>
      </c>
      <c r="C68" s="1006"/>
      <c r="D68" s="977"/>
      <c r="E68" s="977"/>
      <c r="F68" s="977"/>
      <c r="G68" s="977"/>
      <c r="H68" s="979"/>
      <c r="J68" s="533"/>
      <c r="K68" s="202"/>
      <c r="L68" s="196"/>
      <c r="N68" s="253"/>
      <c r="Q68" s="199"/>
      <c r="S68" s="533"/>
      <c r="T68" s="202"/>
      <c r="U68" s="196"/>
      <c r="W68" s="253"/>
      <c r="Z68" s="199"/>
      <c r="AB68" s="533"/>
      <c r="AC68" s="202"/>
      <c r="AD68" s="196"/>
      <c r="AF68" s="253"/>
      <c r="AI68" s="199"/>
    </row>
    <row r="69" spans="1:35" x14ac:dyDescent="0.3">
      <c r="A69" s="533"/>
      <c r="B69" s="202" t="s">
        <v>26</v>
      </c>
      <c r="C69" s="196"/>
      <c r="H69" s="199"/>
      <c r="J69" s="533"/>
      <c r="K69" s="202"/>
      <c r="L69" s="196"/>
      <c r="N69" s="253"/>
      <c r="Q69" s="199"/>
      <c r="S69" s="533"/>
      <c r="T69" s="202"/>
      <c r="U69" s="196"/>
      <c r="W69" s="253"/>
      <c r="Z69" s="199"/>
      <c r="AB69" s="533"/>
      <c r="AC69" s="202"/>
      <c r="AD69" s="196"/>
      <c r="AF69" s="253"/>
      <c r="AI69" s="199"/>
    </row>
    <row r="70" spans="1:35" x14ac:dyDescent="0.3">
      <c r="A70" s="533"/>
      <c r="B70" s="202" t="s">
        <v>27</v>
      </c>
      <c r="C70" s="196"/>
      <c r="H70" s="199"/>
      <c r="J70" s="533"/>
      <c r="K70" s="202"/>
      <c r="L70" s="196"/>
      <c r="N70" s="253"/>
      <c r="Q70" s="199"/>
      <c r="S70" s="533"/>
      <c r="T70" s="202"/>
      <c r="U70" s="196"/>
      <c r="W70" s="253"/>
      <c r="Z70" s="199"/>
      <c r="AB70" s="533"/>
      <c r="AC70" s="202"/>
      <c r="AD70" s="196"/>
      <c r="AF70" s="253"/>
      <c r="AI70" s="199"/>
    </row>
    <row r="71" spans="1:35" x14ac:dyDescent="0.3">
      <c r="A71" s="533"/>
      <c r="B71" s="202" t="s">
        <v>28</v>
      </c>
      <c r="C71" s="1019">
        <v>50</v>
      </c>
      <c r="D71" s="1002" t="s">
        <v>83</v>
      </c>
      <c r="E71" s="980" t="s">
        <v>154</v>
      </c>
      <c r="F71" s="980" t="s">
        <v>155</v>
      </c>
      <c r="G71" s="980" t="s">
        <v>350</v>
      </c>
      <c r="H71" s="984">
        <v>2</v>
      </c>
      <c r="J71" s="533"/>
      <c r="K71" s="202"/>
      <c r="L71" s="196"/>
      <c r="N71" s="253"/>
      <c r="Q71" s="199"/>
      <c r="S71" s="533"/>
      <c r="T71" s="202"/>
      <c r="U71" s="196"/>
      <c r="W71" s="253"/>
      <c r="Z71" s="199"/>
      <c r="AB71" s="533"/>
      <c r="AC71" s="202"/>
      <c r="AD71" s="196"/>
      <c r="AF71" s="253"/>
      <c r="AI71" s="199"/>
    </row>
    <row r="72" spans="1:35" ht="16.2" thickBot="1" x14ac:dyDescent="0.35">
      <c r="A72" s="533"/>
      <c r="B72" s="202" t="s">
        <v>29</v>
      </c>
      <c r="C72" s="1033"/>
      <c r="D72" s="1034"/>
      <c r="E72" s="981"/>
      <c r="F72" s="981"/>
      <c r="G72" s="981"/>
      <c r="H72" s="1017"/>
      <c r="J72" s="533"/>
      <c r="K72" s="202"/>
      <c r="L72" s="196"/>
      <c r="N72" s="253"/>
      <c r="Q72" s="199"/>
      <c r="S72" s="533"/>
      <c r="T72" s="202"/>
      <c r="U72" s="196"/>
      <c r="W72" s="253"/>
      <c r="Z72" s="199"/>
      <c r="AB72" s="533"/>
      <c r="AC72" s="202"/>
      <c r="AD72" s="196"/>
      <c r="AF72" s="253"/>
      <c r="AI72" s="199"/>
    </row>
    <row r="73" spans="1:35" x14ac:dyDescent="0.3">
      <c r="A73" s="533"/>
      <c r="B73" s="202" t="s">
        <v>30</v>
      </c>
      <c r="J73" s="533"/>
      <c r="K73" s="202"/>
      <c r="L73" s="1019"/>
      <c r="M73" s="1002"/>
      <c r="N73" s="980"/>
      <c r="O73" s="980"/>
      <c r="P73" s="980"/>
      <c r="Q73" s="984"/>
      <c r="S73" s="533"/>
      <c r="T73" s="202"/>
      <c r="U73" s="1019"/>
      <c r="V73" s="1002"/>
      <c r="W73" s="980"/>
      <c r="X73" s="980"/>
      <c r="Y73" s="980"/>
      <c r="Z73" s="984"/>
      <c r="AB73" s="533"/>
      <c r="AC73" s="202"/>
      <c r="AD73" s="1019"/>
      <c r="AE73" s="1002"/>
      <c r="AF73" s="980"/>
      <c r="AG73" s="980"/>
      <c r="AH73" s="980"/>
      <c r="AI73" s="984"/>
    </row>
    <row r="74" spans="1:35" ht="16.2" thickBot="1" x14ac:dyDescent="0.35">
      <c r="A74" s="534"/>
      <c r="B74" s="346" t="s">
        <v>11</v>
      </c>
      <c r="J74" s="534"/>
      <c r="K74" s="346"/>
      <c r="L74" s="1033"/>
      <c r="M74" s="1034"/>
      <c r="N74" s="981"/>
      <c r="O74" s="981"/>
      <c r="P74" s="981"/>
      <c r="Q74" s="1017"/>
      <c r="S74" s="534"/>
      <c r="T74" s="346"/>
      <c r="U74" s="1033"/>
      <c r="V74" s="1034"/>
      <c r="W74" s="981"/>
      <c r="X74" s="981"/>
      <c r="Y74" s="981"/>
      <c r="Z74" s="1017"/>
      <c r="AB74" s="534"/>
      <c r="AC74" s="346"/>
      <c r="AD74" s="1033"/>
      <c r="AE74" s="1034"/>
      <c r="AF74" s="981"/>
      <c r="AG74" s="981"/>
      <c r="AH74" s="981"/>
      <c r="AI74" s="1017"/>
    </row>
    <row r="75" spans="1:35" ht="16.2" thickBot="1" x14ac:dyDescent="0.35">
      <c r="A75" s="940" t="s">
        <v>46</v>
      </c>
      <c r="B75" s="941"/>
      <c r="C75" s="936"/>
      <c r="D75" s="936"/>
      <c r="E75" s="936"/>
      <c r="F75" s="936"/>
      <c r="G75" s="937"/>
      <c r="H75" s="231">
        <f>SUM(H6:H72)</f>
        <v>33</v>
      </c>
      <c r="J75" s="940"/>
      <c r="K75" s="941"/>
      <c r="L75" s="936"/>
      <c r="M75" s="936"/>
      <c r="N75" s="936"/>
      <c r="O75" s="936"/>
      <c r="P75" s="937"/>
      <c r="Q75" s="231"/>
      <c r="S75" s="940"/>
      <c r="T75" s="941"/>
      <c r="U75" s="936"/>
      <c r="V75" s="936"/>
      <c r="W75" s="936"/>
      <c r="X75" s="936"/>
      <c r="Y75" s="937"/>
      <c r="Z75" s="231"/>
      <c r="AB75" s="940"/>
      <c r="AC75" s="941"/>
      <c r="AD75" s="936"/>
      <c r="AE75" s="936"/>
      <c r="AF75" s="936"/>
      <c r="AG75" s="936"/>
      <c r="AH75" s="937"/>
      <c r="AI75" s="231"/>
    </row>
    <row r="76" spans="1:35" ht="16.2" thickBot="1" x14ac:dyDescent="0.35">
      <c r="C76" s="221"/>
      <c r="D76" s="221"/>
      <c r="E76" s="353"/>
      <c r="F76" s="221"/>
      <c r="G76" s="318"/>
      <c r="L76" s="221"/>
      <c r="M76" s="221"/>
      <c r="N76" s="353"/>
      <c r="O76" s="221"/>
      <c r="P76" s="318"/>
      <c r="U76" s="221"/>
      <c r="V76" s="221"/>
      <c r="W76" s="353"/>
      <c r="X76" s="221"/>
      <c r="Y76" s="318"/>
      <c r="AD76" s="221"/>
      <c r="AE76" s="221"/>
      <c r="AF76" s="353"/>
      <c r="AG76" s="221"/>
      <c r="AH76" s="318"/>
    </row>
    <row r="77" spans="1:35" ht="15.75" customHeight="1" x14ac:dyDescent="0.3">
      <c r="A77" s="197" t="s">
        <v>162</v>
      </c>
      <c r="D77" s="569" t="s">
        <v>47</v>
      </c>
      <c r="E77" s="1003" t="s">
        <v>48</v>
      </c>
      <c r="F77" s="571" t="s">
        <v>49</v>
      </c>
      <c r="G77" s="571" t="s">
        <v>50</v>
      </c>
      <c r="H77" s="514" t="s">
        <v>51</v>
      </c>
      <c r="M77" s="569"/>
      <c r="N77" s="1003"/>
      <c r="O77" s="571"/>
      <c r="P77" s="571"/>
      <c r="Q77" s="514"/>
      <c r="V77" s="569"/>
      <c r="W77" s="1003"/>
      <c r="X77" s="571"/>
      <c r="Y77" s="571"/>
      <c r="Z77" s="514"/>
      <c r="AE77" s="569"/>
      <c r="AF77" s="1003"/>
      <c r="AG77" s="571"/>
      <c r="AH77" s="571"/>
      <c r="AI77" s="514"/>
    </row>
    <row r="78" spans="1:35" x14ac:dyDescent="0.3">
      <c r="A78" s="197" t="s">
        <v>52</v>
      </c>
      <c r="B78" s="197" t="s">
        <v>53</v>
      </c>
      <c r="C78" s="197" t="s">
        <v>54</v>
      </c>
      <c r="D78" s="570"/>
      <c r="E78" s="1004"/>
      <c r="F78" s="572"/>
      <c r="G78" s="572"/>
      <c r="H78" s="515"/>
      <c r="M78" s="570"/>
      <c r="N78" s="1004"/>
      <c r="O78" s="572"/>
      <c r="P78" s="572"/>
      <c r="Q78" s="515"/>
      <c r="V78" s="570"/>
      <c r="W78" s="1004"/>
      <c r="X78" s="572"/>
      <c r="Y78" s="572"/>
      <c r="Z78" s="515"/>
      <c r="AE78" s="570"/>
      <c r="AF78" s="1004"/>
      <c r="AG78" s="572"/>
      <c r="AH78" s="572"/>
      <c r="AI78" s="515"/>
    </row>
    <row r="79" spans="1:35" ht="17.25" customHeight="1" x14ac:dyDescent="0.3">
      <c r="A79" s="197">
        <v>4</v>
      </c>
      <c r="B79" s="197">
        <v>1</v>
      </c>
      <c r="C79" s="197">
        <v>2</v>
      </c>
      <c r="D79" s="234">
        <v>1</v>
      </c>
      <c r="E79" s="349" t="s">
        <v>116</v>
      </c>
      <c r="F79" s="283" t="s">
        <v>97</v>
      </c>
      <c r="G79" s="282" t="s">
        <v>400</v>
      </c>
      <c r="H79" s="284">
        <v>7</v>
      </c>
      <c r="I79" s="197">
        <v>52</v>
      </c>
      <c r="M79" s="234"/>
      <c r="N79" s="349"/>
      <c r="O79" s="283"/>
      <c r="P79" s="350"/>
      <c r="Q79" s="351"/>
      <c r="V79" s="234"/>
      <c r="W79" s="349"/>
      <c r="X79" s="283"/>
      <c r="Y79" s="350"/>
      <c r="Z79" s="351"/>
      <c r="AE79" s="234"/>
      <c r="AF79" s="349"/>
      <c r="AG79" s="283"/>
      <c r="AH79" s="350"/>
      <c r="AI79" s="351"/>
    </row>
    <row r="80" spans="1:35" ht="21.75" customHeight="1" x14ac:dyDescent="0.3">
      <c r="A80" s="197">
        <v>4</v>
      </c>
      <c r="B80" s="197">
        <v>2</v>
      </c>
      <c r="C80" s="197">
        <v>2</v>
      </c>
      <c r="D80" s="234">
        <v>2</v>
      </c>
      <c r="E80" s="349" t="s">
        <v>163</v>
      </c>
      <c r="F80" s="283" t="s">
        <v>156</v>
      </c>
      <c r="G80" s="350" t="s">
        <v>157</v>
      </c>
      <c r="H80" s="287">
        <v>6</v>
      </c>
      <c r="M80" s="234"/>
      <c r="N80" s="349"/>
      <c r="O80" s="283"/>
      <c r="P80" s="350"/>
      <c r="Q80" s="237"/>
      <c r="V80" s="234"/>
      <c r="W80" s="349"/>
      <c r="X80" s="283"/>
      <c r="Y80" s="350"/>
      <c r="Z80" s="237"/>
      <c r="AE80" s="234"/>
      <c r="AF80" s="349"/>
      <c r="AG80" s="283"/>
      <c r="AH80" s="350"/>
      <c r="AI80" s="237"/>
    </row>
    <row r="81" spans="1:35" ht="18.75" customHeight="1" x14ac:dyDescent="0.3">
      <c r="C81" s="197">
        <v>6</v>
      </c>
      <c r="D81" s="234">
        <v>3</v>
      </c>
      <c r="E81" s="349" t="s">
        <v>164</v>
      </c>
      <c r="F81" s="283" t="s">
        <v>155</v>
      </c>
      <c r="G81" s="350" t="s">
        <v>350</v>
      </c>
      <c r="H81" s="287">
        <v>5</v>
      </c>
      <c r="M81" s="234"/>
      <c r="N81" s="349"/>
      <c r="O81" s="283"/>
      <c r="P81" s="350"/>
      <c r="Q81" s="237"/>
      <c r="V81" s="234"/>
      <c r="W81" s="349"/>
      <c r="X81" s="283"/>
      <c r="Y81" s="350"/>
      <c r="Z81" s="237"/>
      <c r="AE81" s="234"/>
      <c r="AF81" s="349"/>
      <c r="AG81" s="283"/>
      <c r="AH81" s="350"/>
      <c r="AI81" s="237"/>
    </row>
    <row r="82" spans="1:35" ht="16.5" customHeight="1" x14ac:dyDescent="0.3">
      <c r="A82" s="197">
        <v>4</v>
      </c>
      <c r="B82" s="197">
        <v>1</v>
      </c>
      <c r="D82" s="234">
        <v>4</v>
      </c>
      <c r="E82" s="349" t="s">
        <v>165</v>
      </c>
      <c r="F82" s="283" t="s">
        <v>150</v>
      </c>
      <c r="G82" s="350" t="s">
        <v>151</v>
      </c>
      <c r="H82" s="287">
        <v>6</v>
      </c>
      <c r="M82" s="234"/>
      <c r="N82" s="349"/>
      <c r="O82" s="283"/>
      <c r="P82" s="350"/>
      <c r="Q82" s="237"/>
      <c r="V82" s="234"/>
      <c r="W82" s="349"/>
      <c r="X82" s="283"/>
      <c r="Y82" s="350"/>
      <c r="Z82" s="237"/>
      <c r="AE82" s="234"/>
      <c r="AF82" s="349"/>
      <c r="AG82" s="283"/>
      <c r="AH82" s="350"/>
      <c r="AI82" s="237"/>
    </row>
    <row r="83" spans="1:35" ht="16.5" customHeight="1" x14ac:dyDescent="0.3">
      <c r="C83" s="197">
        <v>6</v>
      </c>
      <c r="D83" s="234">
        <v>5</v>
      </c>
      <c r="E83" s="349" t="s">
        <v>166</v>
      </c>
      <c r="F83" s="283" t="s">
        <v>152</v>
      </c>
      <c r="G83" s="350" t="s">
        <v>153</v>
      </c>
      <c r="H83" s="287">
        <v>6</v>
      </c>
      <c r="M83" s="234"/>
      <c r="N83" s="349"/>
      <c r="O83" s="283"/>
      <c r="P83" s="350"/>
      <c r="Q83" s="237"/>
      <c r="V83" s="234"/>
      <c r="W83" s="349"/>
      <c r="X83" s="283"/>
      <c r="Y83" s="350"/>
      <c r="Z83" s="237"/>
      <c r="AE83" s="234"/>
      <c r="AF83" s="349"/>
      <c r="AG83" s="283"/>
      <c r="AH83" s="350"/>
      <c r="AI83" s="237"/>
    </row>
    <row r="84" spans="1:35" ht="16.2" thickBot="1" x14ac:dyDescent="0.35">
      <c r="C84" s="199"/>
      <c r="D84" s="935" t="s">
        <v>46</v>
      </c>
      <c r="E84" s="999"/>
      <c r="F84" s="999"/>
      <c r="G84" s="1000"/>
      <c r="H84" s="229">
        <f>SUM(H79:H83)</f>
        <v>30</v>
      </c>
      <c r="L84" s="199"/>
      <c r="M84" s="935"/>
      <c r="N84" s="999"/>
      <c r="O84" s="999"/>
      <c r="P84" s="1000"/>
      <c r="Q84" s="229"/>
      <c r="U84" s="199"/>
      <c r="V84" s="935"/>
      <c r="W84" s="999"/>
      <c r="X84" s="999"/>
      <c r="Y84" s="1000"/>
      <c r="Z84" s="229"/>
      <c r="AD84" s="199"/>
      <c r="AE84" s="935"/>
      <c r="AF84" s="999"/>
      <c r="AG84" s="999"/>
      <c r="AH84" s="1000"/>
      <c r="AI84" s="229"/>
    </row>
    <row r="86" spans="1:35" x14ac:dyDescent="0.3">
      <c r="D86" s="197" t="s">
        <v>309</v>
      </c>
      <c r="E86" s="198">
        <v>100</v>
      </c>
    </row>
  </sheetData>
  <mergeCells count="342">
    <mergeCell ref="U43:U45"/>
    <mergeCell ref="V43:V45"/>
    <mergeCell ref="W43:W45"/>
    <mergeCell ref="S34:S46"/>
    <mergeCell ref="U36:U37"/>
    <mergeCell ref="V36:V37"/>
    <mergeCell ref="W36:W37"/>
    <mergeCell ref="W53:W54"/>
    <mergeCell ref="W57:W58"/>
    <mergeCell ref="AE84:AH84"/>
    <mergeCell ref="AI77:AI78"/>
    <mergeCell ref="AI48:AI49"/>
    <mergeCell ref="AI53:AI54"/>
    <mergeCell ref="AE43:AE45"/>
    <mergeCell ref="AF43:AF45"/>
    <mergeCell ref="AG43:AG45"/>
    <mergeCell ref="AH43:AH45"/>
    <mergeCell ref="AI43:AI45"/>
    <mergeCell ref="AE53:AE54"/>
    <mergeCell ref="AF53:AF54"/>
    <mergeCell ref="AG53:AG54"/>
    <mergeCell ref="AH53:AH54"/>
    <mergeCell ref="AB75:AH75"/>
    <mergeCell ref="AB48:AB60"/>
    <mergeCell ref="AD48:AD49"/>
    <mergeCell ref="AE48:AE49"/>
    <mergeCell ref="AF48:AF49"/>
    <mergeCell ref="AG48:AG49"/>
    <mergeCell ref="AH48:AH49"/>
    <mergeCell ref="AD53:AD54"/>
    <mergeCell ref="AI73:AI74"/>
    <mergeCell ref="AD73:AD74"/>
    <mergeCell ref="AE73:AE74"/>
    <mergeCell ref="AE77:AE78"/>
    <mergeCell ref="AF77:AF78"/>
    <mergeCell ref="AG77:AG78"/>
    <mergeCell ref="AH77:AH78"/>
    <mergeCell ref="X28:X30"/>
    <mergeCell ref="Y28:Y30"/>
    <mergeCell ref="Z28:Z30"/>
    <mergeCell ref="X53:X54"/>
    <mergeCell ref="Y53:Y54"/>
    <mergeCell ref="AD36:AD37"/>
    <mergeCell ref="AE36:AE37"/>
    <mergeCell ref="AF36:AF37"/>
    <mergeCell ref="AG36:AG37"/>
    <mergeCell ref="AB62:AB74"/>
    <mergeCell ref="X57:X58"/>
    <mergeCell ref="Y57:Y58"/>
    <mergeCell ref="Y43:Y45"/>
    <mergeCell ref="Z43:Z45"/>
    <mergeCell ref="X73:X74"/>
    <mergeCell ref="AI11:AI13"/>
    <mergeCell ref="AB20:AB32"/>
    <mergeCell ref="X36:X37"/>
    <mergeCell ref="Y36:Y37"/>
    <mergeCell ref="AD22:AD23"/>
    <mergeCell ref="AI22:AI23"/>
    <mergeCell ref="AD24:AD26"/>
    <mergeCell ref="AE24:AE26"/>
    <mergeCell ref="AF24:AF26"/>
    <mergeCell ref="AI24:AI26"/>
    <mergeCell ref="AF28:AF30"/>
    <mergeCell ref="AG28:AG30"/>
    <mergeCell ref="AH28:AH30"/>
    <mergeCell ref="AI28:AI30"/>
    <mergeCell ref="AD11:AD13"/>
    <mergeCell ref="AE11:AE13"/>
    <mergeCell ref="AF11:AF13"/>
    <mergeCell ref="AG11:AG13"/>
    <mergeCell ref="AH11:AH13"/>
    <mergeCell ref="AB34:AB46"/>
    <mergeCell ref="Z36:Z37"/>
    <mergeCell ref="X43:X45"/>
    <mergeCell ref="AH36:AH37"/>
    <mergeCell ref="AE22:AE23"/>
    <mergeCell ref="S1:Z2"/>
    <mergeCell ref="S3:Z3"/>
    <mergeCell ref="S4:Z4"/>
    <mergeCell ref="W28:W30"/>
    <mergeCell ref="V57:V58"/>
    <mergeCell ref="AI36:AI37"/>
    <mergeCell ref="AD43:AD45"/>
    <mergeCell ref="V84:Y84"/>
    <mergeCell ref="AB1:AI2"/>
    <mergeCell ref="AB3:AI3"/>
    <mergeCell ref="AB4:AI4"/>
    <mergeCell ref="AB6:AB17"/>
    <mergeCell ref="AD6:AD7"/>
    <mergeCell ref="AE6:AE7"/>
    <mergeCell ref="AF6:AF7"/>
    <mergeCell ref="AG6:AG7"/>
    <mergeCell ref="AH6:AH7"/>
    <mergeCell ref="AI6:AI7"/>
    <mergeCell ref="AD57:AD58"/>
    <mergeCell ref="AE57:AE58"/>
    <mergeCell ref="AF57:AF58"/>
    <mergeCell ref="AG57:AG58"/>
    <mergeCell ref="AH57:AH58"/>
    <mergeCell ref="AI57:AI58"/>
    <mergeCell ref="V77:V78"/>
    <mergeCell ref="W77:W78"/>
    <mergeCell ref="X77:X78"/>
    <mergeCell ref="Y77:Y78"/>
    <mergeCell ref="Z77:Z78"/>
    <mergeCell ref="S48:S60"/>
    <mergeCell ref="U48:U49"/>
    <mergeCell ref="V48:V49"/>
    <mergeCell ref="W48:W49"/>
    <mergeCell ref="X48:X49"/>
    <mergeCell ref="Y48:Y49"/>
    <mergeCell ref="Z48:Z49"/>
    <mergeCell ref="U53:U54"/>
    <mergeCell ref="V53:V54"/>
    <mergeCell ref="Z53:Z54"/>
    <mergeCell ref="U57:U58"/>
    <mergeCell ref="S75:Y75"/>
    <mergeCell ref="U73:U74"/>
    <mergeCell ref="V73:V74"/>
    <mergeCell ref="Z57:Z58"/>
    <mergeCell ref="Y73:Y74"/>
    <mergeCell ref="Z73:Z74"/>
    <mergeCell ref="S62:S74"/>
    <mergeCell ref="W73:W74"/>
    <mergeCell ref="M8:M10"/>
    <mergeCell ref="L73:L74"/>
    <mergeCell ref="M73:M74"/>
    <mergeCell ref="C71:C72"/>
    <mergeCell ref="D71:D72"/>
    <mergeCell ref="E71:E72"/>
    <mergeCell ref="F71:F72"/>
    <mergeCell ref="G71:G72"/>
    <mergeCell ref="H71:H72"/>
    <mergeCell ref="D62:D63"/>
    <mergeCell ref="E62:E63"/>
    <mergeCell ref="F62:F63"/>
    <mergeCell ref="G62:G63"/>
    <mergeCell ref="H62:H63"/>
    <mergeCell ref="C8:C10"/>
    <mergeCell ref="D8:D10"/>
    <mergeCell ref="E8:E10"/>
    <mergeCell ref="L39:L41"/>
    <mergeCell ref="M39:M41"/>
    <mergeCell ref="C24:C26"/>
    <mergeCell ref="C36:C37"/>
    <mergeCell ref="D36:D37"/>
    <mergeCell ref="E36:E37"/>
    <mergeCell ref="F36:F37"/>
    <mergeCell ref="G36:G37"/>
    <mergeCell ref="J6:J17"/>
    <mergeCell ref="C6:C7"/>
    <mergeCell ref="D6:D7"/>
    <mergeCell ref="E6:E7"/>
    <mergeCell ref="F6:F7"/>
    <mergeCell ref="G6:G7"/>
    <mergeCell ref="H6:H7"/>
    <mergeCell ref="J34:J46"/>
    <mergeCell ref="J20:J32"/>
    <mergeCell ref="H24:H26"/>
    <mergeCell ref="F15:F16"/>
    <mergeCell ref="G15:G16"/>
    <mergeCell ref="H15:H16"/>
    <mergeCell ref="H8:H10"/>
    <mergeCell ref="L6:L7"/>
    <mergeCell ref="M6:M7"/>
    <mergeCell ref="C15:C16"/>
    <mergeCell ref="D15:D16"/>
    <mergeCell ref="E15:E16"/>
    <mergeCell ref="A1:H2"/>
    <mergeCell ref="A3:H3"/>
    <mergeCell ref="A4:H4"/>
    <mergeCell ref="A6:A17"/>
    <mergeCell ref="J1:Q2"/>
    <mergeCell ref="J3:Q3"/>
    <mergeCell ref="J4:Q4"/>
    <mergeCell ref="P6:P7"/>
    <mergeCell ref="O6:O7"/>
    <mergeCell ref="Q6:Q7"/>
    <mergeCell ref="F8:F10"/>
    <mergeCell ref="G8:G10"/>
    <mergeCell ref="N6:N7"/>
    <mergeCell ref="O8:O10"/>
    <mergeCell ref="P8:P10"/>
    <mergeCell ref="Q8:Q10"/>
    <mergeCell ref="L8:L10"/>
    <mergeCell ref="N8:N10"/>
    <mergeCell ref="L15:L16"/>
    <mergeCell ref="P53:P54"/>
    <mergeCell ref="Q53:Q54"/>
    <mergeCell ref="O48:O49"/>
    <mergeCell ref="C57:C58"/>
    <mergeCell ref="L24:L26"/>
    <mergeCell ref="M24:M26"/>
    <mergeCell ref="A48:A60"/>
    <mergeCell ref="C48:C49"/>
    <mergeCell ref="D48:D49"/>
    <mergeCell ref="O36:O37"/>
    <mergeCell ref="N57:N58"/>
    <mergeCell ref="O57:O58"/>
    <mergeCell ref="P57:P58"/>
    <mergeCell ref="A20:A32"/>
    <mergeCell ref="H40:H42"/>
    <mergeCell ref="E24:E26"/>
    <mergeCell ref="F24:F26"/>
    <mergeCell ref="G24:G26"/>
    <mergeCell ref="A34:A46"/>
    <mergeCell ref="C40:C42"/>
    <mergeCell ref="D40:D42"/>
    <mergeCell ref="C20:C22"/>
    <mergeCell ref="D20:D22"/>
    <mergeCell ref="D24:D26"/>
    <mergeCell ref="L57:L58"/>
    <mergeCell ref="M57:M58"/>
    <mergeCell ref="H57:H58"/>
    <mergeCell ref="C54:C55"/>
    <mergeCell ref="D54:D55"/>
    <mergeCell ref="E54:E55"/>
    <mergeCell ref="G40:G42"/>
    <mergeCell ref="E40:E42"/>
    <mergeCell ref="F40:F42"/>
    <mergeCell ref="Q77:Q78"/>
    <mergeCell ref="M77:M78"/>
    <mergeCell ref="N77:N78"/>
    <mergeCell ref="O77:O78"/>
    <mergeCell ref="P77:P78"/>
    <mergeCell ref="L53:L54"/>
    <mergeCell ref="M53:M54"/>
    <mergeCell ref="L22:L23"/>
    <mergeCell ref="M22:M23"/>
    <mergeCell ref="N22:N23"/>
    <mergeCell ref="O22:O23"/>
    <mergeCell ref="P22:P23"/>
    <mergeCell ref="Q22:Q23"/>
    <mergeCell ref="P24:P26"/>
    <mergeCell ref="Q24:Q26"/>
    <mergeCell ref="Q39:Q41"/>
    <mergeCell ref="L43:L45"/>
    <mergeCell ref="M43:M45"/>
    <mergeCell ref="N43:N45"/>
    <mergeCell ref="O43:O45"/>
    <mergeCell ref="P43:P45"/>
    <mergeCell ref="Q43:Q45"/>
    <mergeCell ref="Q57:Q58"/>
    <mergeCell ref="O53:O54"/>
    <mergeCell ref="M84:P84"/>
    <mergeCell ref="H36:H37"/>
    <mergeCell ref="H48:H49"/>
    <mergeCell ref="J75:P75"/>
    <mergeCell ref="J62:J74"/>
    <mergeCell ref="Q48:Q49"/>
    <mergeCell ref="Q36:Q37"/>
    <mergeCell ref="L36:L37"/>
    <mergeCell ref="J48:J60"/>
    <mergeCell ref="L48:L49"/>
    <mergeCell ref="M48:M49"/>
    <mergeCell ref="N48:N49"/>
    <mergeCell ref="P48:P49"/>
    <mergeCell ref="P73:P74"/>
    <mergeCell ref="N39:N41"/>
    <mergeCell ref="O39:O41"/>
    <mergeCell ref="P39:P41"/>
    <mergeCell ref="P36:P37"/>
    <mergeCell ref="M36:M37"/>
    <mergeCell ref="N36:N37"/>
    <mergeCell ref="N53:N54"/>
    <mergeCell ref="Q73:Q74"/>
    <mergeCell ref="N73:N74"/>
    <mergeCell ref="O73:O74"/>
    <mergeCell ref="D84:G84"/>
    <mergeCell ref="E48:E49"/>
    <mergeCell ref="F48:F49"/>
    <mergeCell ref="G48:G49"/>
    <mergeCell ref="E20:E22"/>
    <mergeCell ref="F20:F22"/>
    <mergeCell ref="G20:G22"/>
    <mergeCell ref="H20:H22"/>
    <mergeCell ref="D57:D58"/>
    <mergeCell ref="E57:E58"/>
    <mergeCell ref="F57:F58"/>
    <mergeCell ref="G57:G58"/>
    <mergeCell ref="H77:H78"/>
    <mergeCell ref="D77:D78"/>
    <mergeCell ref="E77:E78"/>
    <mergeCell ref="F77:F78"/>
    <mergeCell ref="G77:G78"/>
    <mergeCell ref="A75:G75"/>
    <mergeCell ref="A62:A74"/>
    <mergeCell ref="F54:F55"/>
    <mergeCell ref="G54:G55"/>
    <mergeCell ref="H54:H55"/>
    <mergeCell ref="C67:C68"/>
    <mergeCell ref="C62:C63"/>
    <mergeCell ref="M15:M16"/>
    <mergeCell ref="N15:N16"/>
    <mergeCell ref="O15:O16"/>
    <mergeCell ref="P15:P16"/>
    <mergeCell ref="Q15:Q16"/>
    <mergeCell ref="N24:N26"/>
    <mergeCell ref="O24:O26"/>
    <mergeCell ref="AF22:AF23"/>
    <mergeCell ref="AG22:AG23"/>
    <mergeCell ref="AH22:AH23"/>
    <mergeCell ref="S6:S17"/>
    <mergeCell ref="U6:U7"/>
    <mergeCell ref="V6:V7"/>
    <mergeCell ref="W6:W7"/>
    <mergeCell ref="X6:X7"/>
    <mergeCell ref="Y6:Y7"/>
    <mergeCell ref="Z6:Z7"/>
    <mergeCell ref="U11:U13"/>
    <mergeCell ref="V11:V13"/>
    <mergeCell ref="W11:W13"/>
    <mergeCell ref="X11:X13"/>
    <mergeCell ref="Y11:Y13"/>
    <mergeCell ref="Z11:Z13"/>
    <mergeCell ref="S20:S32"/>
    <mergeCell ref="U28:U30"/>
    <mergeCell ref="V28:V30"/>
    <mergeCell ref="D67:D68"/>
    <mergeCell ref="E67:E68"/>
    <mergeCell ref="F67:F68"/>
    <mergeCell ref="G67:G68"/>
    <mergeCell ref="H67:H68"/>
    <mergeCell ref="AF73:AF74"/>
    <mergeCell ref="AG73:AG74"/>
    <mergeCell ref="AH73:AH74"/>
    <mergeCell ref="U22:U23"/>
    <mergeCell ref="V22:V23"/>
    <mergeCell ref="W22:W23"/>
    <mergeCell ref="X22:X23"/>
    <mergeCell ref="Y22:Y23"/>
    <mergeCell ref="Z22:Z23"/>
    <mergeCell ref="U24:U26"/>
    <mergeCell ref="V24:V26"/>
    <mergeCell ref="W24:W26"/>
    <mergeCell ref="X24:X26"/>
    <mergeCell ref="Y24:Y26"/>
    <mergeCell ref="Z24:Z26"/>
    <mergeCell ref="AG24:AG26"/>
    <mergeCell ref="AH24:AH26"/>
    <mergeCell ref="AD28:AD30"/>
    <mergeCell ref="AE28:AE30"/>
  </mergeCells>
  <phoneticPr fontId="21" type="noConversion"/>
  <pageMargins left="0.25" right="0.25" top="0.75" bottom="0.75" header="0.3" footer="0.3"/>
  <pageSetup paperSize="9" scale="2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  <pageSetUpPr fitToPage="1"/>
  </sheetPr>
  <dimension ref="A1:Q91"/>
  <sheetViews>
    <sheetView topLeftCell="A50" zoomScaleNormal="100" zoomScaleSheetLayoutView="50" zoomScalePageLayoutView="25" workbookViewId="0">
      <selection activeCell="T13" sqref="T13"/>
    </sheetView>
  </sheetViews>
  <sheetFormatPr defaultColWidth="9.109375" defaultRowHeight="15.6" x14ac:dyDescent="0.3"/>
  <cols>
    <col min="1" max="1" width="5" style="197" bestFit="1" customWidth="1"/>
    <col min="2" max="2" width="21.33203125" style="197" bestFit="1" customWidth="1"/>
    <col min="3" max="3" width="5.109375" style="197" bestFit="1" customWidth="1"/>
    <col min="4" max="4" width="13.44140625" style="197" customWidth="1"/>
    <col min="5" max="5" width="41.5546875" style="197" bestFit="1" customWidth="1"/>
    <col min="6" max="6" width="13.109375" style="197" bestFit="1" customWidth="1"/>
    <col min="7" max="7" width="20.44140625" style="197" bestFit="1" customWidth="1"/>
    <col min="8" max="8" width="5.6640625" style="197" bestFit="1" customWidth="1"/>
    <col min="9" max="10" width="9.109375" style="197"/>
    <col min="11" max="11" width="21.33203125" style="197" bestFit="1" customWidth="1"/>
    <col min="12" max="12" width="9.109375" style="197"/>
    <col min="13" max="13" width="12.88671875" style="197" customWidth="1"/>
    <col min="14" max="14" width="41" style="197" bestFit="1" customWidth="1"/>
    <col min="15" max="15" width="17" style="197" bestFit="1" customWidth="1"/>
    <col min="16" max="16" width="28" style="197" bestFit="1" customWidth="1"/>
    <col min="17" max="16384" width="9.109375" style="197"/>
  </cols>
  <sheetData>
    <row r="1" spans="1:17" ht="12.75" customHeight="1" x14ac:dyDescent="0.3">
      <c r="A1" s="573" t="s">
        <v>0</v>
      </c>
      <c r="B1" s="574"/>
      <c r="C1" s="574"/>
      <c r="D1" s="574"/>
      <c r="E1" s="574"/>
      <c r="F1" s="574"/>
      <c r="G1" s="574"/>
      <c r="H1" s="575"/>
      <c r="J1" s="573" t="s">
        <v>0</v>
      </c>
      <c r="K1" s="574"/>
      <c r="L1" s="574"/>
      <c r="M1" s="574"/>
      <c r="N1" s="574"/>
      <c r="O1" s="574"/>
      <c r="P1" s="574"/>
      <c r="Q1" s="575"/>
    </row>
    <row r="2" spans="1:17" ht="12.75" customHeight="1" x14ac:dyDescent="0.3">
      <c r="A2" s="576"/>
      <c r="B2" s="577"/>
      <c r="C2" s="577"/>
      <c r="D2" s="577"/>
      <c r="E2" s="577"/>
      <c r="F2" s="577"/>
      <c r="G2" s="577"/>
      <c r="H2" s="578"/>
      <c r="J2" s="576"/>
      <c r="K2" s="577"/>
      <c r="L2" s="577"/>
      <c r="M2" s="577"/>
      <c r="N2" s="577"/>
      <c r="O2" s="577"/>
      <c r="P2" s="577"/>
      <c r="Q2" s="578"/>
    </row>
    <row r="3" spans="1:17" x14ac:dyDescent="0.3">
      <c r="A3" s="576" t="s">
        <v>148</v>
      </c>
      <c r="B3" s="577"/>
      <c r="C3" s="577"/>
      <c r="D3" s="577"/>
      <c r="E3" s="577"/>
      <c r="F3" s="577"/>
      <c r="G3" s="577"/>
      <c r="H3" s="578"/>
      <c r="J3" s="576" t="s">
        <v>148</v>
      </c>
      <c r="K3" s="577"/>
      <c r="L3" s="577"/>
      <c r="M3" s="577"/>
      <c r="N3" s="577"/>
      <c r="O3" s="577"/>
      <c r="P3" s="577"/>
      <c r="Q3" s="578"/>
    </row>
    <row r="4" spans="1:17" ht="16.2" thickBot="1" x14ac:dyDescent="0.35">
      <c r="A4" s="582" t="s">
        <v>380</v>
      </c>
      <c r="B4" s="583"/>
      <c r="C4" s="583"/>
      <c r="D4" s="583"/>
      <c r="E4" s="583"/>
      <c r="F4" s="583"/>
      <c r="G4" s="583"/>
      <c r="H4" s="584"/>
      <c r="J4" s="582" t="s">
        <v>380</v>
      </c>
      <c r="K4" s="583"/>
      <c r="L4" s="583"/>
      <c r="M4" s="583"/>
      <c r="N4" s="583"/>
      <c r="O4" s="583"/>
      <c r="P4" s="583"/>
      <c r="Q4" s="584"/>
    </row>
    <row r="5" spans="1:17" ht="63" thickBot="1" x14ac:dyDescent="0.35">
      <c r="A5" s="297" t="s">
        <v>2</v>
      </c>
      <c r="B5" s="188" t="s">
        <v>3</v>
      </c>
      <c r="C5" s="189" t="s">
        <v>4</v>
      </c>
      <c r="D5" s="298" t="s">
        <v>5</v>
      </c>
      <c r="E5" s="298" t="s">
        <v>6</v>
      </c>
      <c r="F5" s="298" t="s">
        <v>7</v>
      </c>
      <c r="G5" s="298" t="s">
        <v>8</v>
      </c>
      <c r="H5" s="192" t="s">
        <v>9</v>
      </c>
      <c r="J5" s="297" t="s">
        <v>2</v>
      </c>
      <c r="K5" s="188" t="s">
        <v>3</v>
      </c>
      <c r="L5" s="189" t="s">
        <v>4</v>
      </c>
      <c r="M5" s="298" t="s">
        <v>5</v>
      </c>
      <c r="N5" s="298" t="s">
        <v>6</v>
      </c>
      <c r="O5" s="298" t="s">
        <v>7</v>
      </c>
      <c r="P5" s="298" t="s">
        <v>8</v>
      </c>
      <c r="Q5" s="192" t="s">
        <v>9</v>
      </c>
    </row>
    <row r="6" spans="1:17" ht="15.75" customHeight="1" x14ac:dyDescent="0.3">
      <c r="A6" s="532" t="s">
        <v>10</v>
      </c>
      <c r="B6" s="299" t="s">
        <v>11</v>
      </c>
      <c r="C6" s="220"/>
      <c r="D6" s="221"/>
      <c r="E6" s="221"/>
      <c r="F6" s="221"/>
      <c r="G6" s="221"/>
      <c r="H6" s="223"/>
      <c r="J6" s="532" t="s">
        <v>10</v>
      </c>
      <c r="K6" s="299" t="s">
        <v>11</v>
      </c>
      <c r="L6" s="220"/>
      <c r="M6" s="221"/>
      <c r="N6" s="221"/>
      <c r="O6" s="221"/>
      <c r="P6" s="221"/>
      <c r="Q6" s="223"/>
    </row>
    <row r="7" spans="1:17" x14ac:dyDescent="0.3">
      <c r="A7" s="533"/>
      <c r="B7" s="300" t="s">
        <v>12</v>
      </c>
      <c r="C7" s="196"/>
      <c r="H7" s="199"/>
      <c r="J7" s="533"/>
      <c r="K7" s="300" t="s">
        <v>12</v>
      </c>
      <c r="L7" s="196"/>
      <c r="Q7" s="199"/>
    </row>
    <row r="8" spans="1:17" ht="15.75" customHeight="1" x14ac:dyDescent="0.3">
      <c r="A8" s="533"/>
      <c r="B8" s="300" t="s">
        <v>13</v>
      </c>
      <c r="C8" s="196"/>
      <c r="H8" s="199"/>
      <c r="J8" s="533"/>
      <c r="K8" s="300" t="s">
        <v>13</v>
      </c>
      <c r="L8" s="196"/>
      <c r="Q8" s="199"/>
    </row>
    <row r="9" spans="1:17" ht="15.75" customHeight="1" x14ac:dyDescent="0.3">
      <c r="A9" s="533"/>
      <c r="B9" s="202" t="s">
        <v>14</v>
      </c>
      <c r="C9" s="196"/>
      <c r="H9" s="199"/>
      <c r="J9" s="533"/>
      <c r="K9" s="202" t="s">
        <v>14</v>
      </c>
      <c r="L9" s="196"/>
      <c r="Q9" s="199"/>
    </row>
    <row r="10" spans="1:17" ht="19.8" customHeight="1" x14ac:dyDescent="0.3">
      <c r="A10" s="533"/>
      <c r="B10" s="202" t="s">
        <v>18</v>
      </c>
      <c r="C10" s="196"/>
      <c r="H10" s="199"/>
      <c r="J10" s="533"/>
      <c r="K10" s="202" t="s">
        <v>18</v>
      </c>
      <c r="L10" s="196"/>
      <c r="Q10" s="199"/>
    </row>
    <row r="11" spans="1:17" ht="16.2" customHeight="1" x14ac:dyDescent="0.3">
      <c r="A11" s="533"/>
      <c r="B11" s="202" t="s">
        <v>19</v>
      </c>
      <c r="C11" s="196"/>
      <c r="H11" s="199"/>
      <c r="J11" s="533"/>
      <c r="K11" s="202" t="s">
        <v>19</v>
      </c>
      <c r="L11" s="196"/>
      <c r="M11" s="197" t="s">
        <v>359</v>
      </c>
      <c r="Q11" s="199"/>
    </row>
    <row r="12" spans="1:17" x14ac:dyDescent="0.3">
      <c r="A12" s="533"/>
      <c r="B12" s="202" t="s">
        <v>23</v>
      </c>
      <c r="C12" s="896">
        <v>50</v>
      </c>
      <c r="D12" s="610" t="s">
        <v>167</v>
      </c>
      <c r="E12" s="1041" t="s">
        <v>174</v>
      </c>
      <c r="F12" s="1041" t="s">
        <v>175</v>
      </c>
      <c r="G12" s="1041" t="s">
        <v>170</v>
      </c>
      <c r="H12" s="877">
        <v>2</v>
      </c>
      <c r="J12" s="533"/>
      <c r="K12" s="202" t="s">
        <v>23</v>
      </c>
      <c r="L12" s="896">
        <v>50</v>
      </c>
      <c r="M12" s="1041" t="s">
        <v>167</v>
      </c>
      <c r="N12" s="1041" t="s">
        <v>174</v>
      </c>
      <c r="O12" s="1041" t="s">
        <v>175</v>
      </c>
      <c r="P12" s="1041" t="s">
        <v>170</v>
      </c>
      <c r="Q12" s="877">
        <v>2</v>
      </c>
    </row>
    <row r="13" spans="1:17" x14ac:dyDescent="0.3">
      <c r="A13" s="533"/>
      <c r="B13" s="202" t="s">
        <v>26</v>
      </c>
      <c r="C13" s="896"/>
      <c r="D13" s="610"/>
      <c r="E13" s="1041"/>
      <c r="F13" s="1041"/>
      <c r="G13" s="1041"/>
      <c r="H13" s="877"/>
      <c r="J13" s="533"/>
      <c r="K13" s="202" t="s">
        <v>26</v>
      </c>
      <c r="L13" s="896"/>
      <c r="M13" s="1041"/>
      <c r="N13" s="1041"/>
      <c r="O13" s="1041"/>
      <c r="P13" s="1041"/>
      <c r="Q13" s="877"/>
    </row>
    <row r="14" spans="1:17" x14ac:dyDescent="0.3">
      <c r="A14" s="533"/>
      <c r="B14" s="202" t="s">
        <v>27</v>
      </c>
      <c r="C14" s="196"/>
      <c r="H14" s="199"/>
      <c r="J14" s="533"/>
      <c r="K14" s="202" t="s">
        <v>27</v>
      </c>
      <c r="L14" s="196"/>
      <c r="Q14" s="199"/>
    </row>
    <row r="15" spans="1:17" x14ac:dyDescent="0.3">
      <c r="A15" s="533"/>
      <c r="B15" s="202" t="s">
        <v>28</v>
      </c>
      <c r="C15" s="1005">
        <v>50</v>
      </c>
      <c r="D15" s="1044" t="s">
        <v>361</v>
      </c>
      <c r="E15" s="1048" t="s">
        <v>176</v>
      </c>
      <c r="F15" s="1048" t="s">
        <v>177</v>
      </c>
      <c r="G15" s="1048" t="s">
        <v>350</v>
      </c>
      <c r="H15" s="872">
        <v>3</v>
      </c>
      <c r="J15" s="533"/>
      <c r="K15" s="407" t="s">
        <v>28</v>
      </c>
      <c r="L15" s="1005">
        <v>50</v>
      </c>
      <c r="M15" s="1044" t="s">
        <v>361</v>
      </c>
      <c r="N15" s="1048" t="s">
        <v>176</v>
      </c>
      <c r="O15" s="1048" t="s">
        <v>177</v>
      </c>
      <c r="P15" s="1048" t="s">
        <v>350</v>
      </c>
      <c r="Q15" s="872">
        <v>3</v>
      </c>
    </row>
    <row r="16" spans="1:17" x14ac:dyDescent="0.3">
      <c r="A16" s="533"/>
      <c r="B16" s="202" t="s">
        <v>29</v>
      </c>
      <c r="C16" s="1043"/>
      <c r="D16" s="1045"/>
      <c r="E16" s="1049"/>
      <c r="F16" s="1049"/>
      <c r="G16" s="1049"/>
      <c r="H16" s="885"/>
      <c r="J16" s="533"/>
      <c r="K16" s="202" t="s">
        <v>29</v>
      </c>
      <c r="L16" s="1043"/>
      <c r="M16" s="1045"/>
      <c r="N16" s="1049"/>
      <c r="O16" s="1049"/>
      <c r="P16" s="1049"/>
      <c r="Q16" s="885"/>
    </row>
    <row r="17" spans="1:17" x14ac:dyDescent="0.3">
      <c r="A17" s="533"/>
      <c r="B17" s="202" t="s">
        <v>30</v>
      </c>
      <c r="C17" s="1006"/>
      <c r="D17" s="1046"/>
      <c r="E17" s="1050"/>
      <c r="F17" s="1050"/>
      <c r="G17" s="1050"/>
      <c r="H17" s="873"/>
      <c r="J17" s="533"/>
      <c r="K17" s="202" t="s">
        <v>30</v>
      </c>
      <c r="L17" s="1006"/>
      <c r="M17" s="1046"/>
      <c r="N17" s="1050"/>
      <c r="O17" s="1050"/>
      <c r="P17" s="1050"/>
      <c r="Q17" s="873"/>
    </row>
    <row r="18" spans="1:17" ht="16.2" thickBot="1" x14ac:dyDescent="0.35">
      <c r="A18" s="265"/>
      <c r="B18" s="202" t="s">
        <v>11</v>
      </c>
      <c r="C18" s="226"/>
      <c r="D18" s="227"/>
      <c r="E18" s="227"/>
      <c r="F18" s="227"/>
      <c r="G18" s="227"/>
      <c r="H18" s="229"/>
      <c r="J18" s="265"/>
      <c r="K18" s="202" t="s">
        <v>11</v>
      </c>
      <c r="L18" s="226"/>
      <c r="M18" s="227"/>
      <c r="N18" s="227"/>
      <c r="O18" s="227"/>
      <c r="P18" s="227"/>
      <c r="Q18" s="229"/>
    </row>
    <row r="19" spans="1:17" ht="16.2" thickBot="1" x14ac:dyDescent="0.35">
      <c r="A19" s="206"/>
      <c r="B19" s="207"/>
      <c r="C19" s="208"/>
      <c r="D19" s="208"/>
      <c r="E19" s="208"/>
      <c r="F19" s="208"/>
      <c r="G19" s="208"/>
      <c r="H19" s="210"/>
      <c r="J19" s="206"/>
      <c r="K19" s="207"/>
      <c r="L19" s="208"/>
      <c r="M19" s="208"/>
      <c r="N19" s="208"/>
      <c r="O19" s="208"/>
      <c r="P19" s="208"/>
      <c r="Q19" s="210"/>
    </row>
    <row r="20" spans="1:17" ht="15.75" customHeight="1" x14ac:dyDescent="0.3">
      <c r="A20" s="532" t="s">
        <v>31</v>
      </c>
      <c r="B20" s="303" t="s">
        <v>11</v>
      </c>
      <c r="C20" s="1051">
        <v>50</v>
      </c>
      <c r="D20" s="1052" t="s">
        <v>159</v>
      </c>
      <c r="E20" s="1053" t="s">
        <v>171</v>
      </c>
      <c r="F20" s="1053" t="s">
        <v>172</v>
      </c>
      <c r="G20" s="1053" t="s">
        <v>151</v>
      </c>
      <c r="H20" s="1047">
        <v>2</v>
      </c>
      <c r="J20" s="532" t="s">
        <v>31</v>
      </c>
      <c r="K20" s="303" t="s">
        <v>11</v>
      </c>
      <c r="L20" s="1051">
        <v>50</v>
      </c>
      <c r="M20" s="1052" t="s">
        <v>159</v>
      </c>
      <c r="N20" s="1053" t="s">
        <v>171</v>
      </c>
      <c r="O20" s="1053" t="s">
        <v>172</v>
      </c>
      <c r="P20" s="1053" t="s">
        <v>151</v>
      </c>
      <c r="Q20" s="1047">
        <v>2</v>
      </c>
    </row>
    <row r="21" spans="1:17" x14ac:dyDescent="0.3">
      <c r="A21" s="533"/>
      <c r="B21" s="300" t="s">
        <v>12</v>
      </c>
      <c r="C21" s="531"/>
      <c r="D21" s="1040"/>
      <c r="E21" s="545"/>
      <c r="F21" s="545"/>
      <c r="G21" s="545"/>
      <c r="H21" s="903"/>
      <c r="J21" s="533"/>
      <c r="K21" s="300" t="s">
        <v>12</v>
      </c>
      <c r="L21" s="531"/>
      <c r="M21" s="1040"/>
      <c r="N21" s="545"/>
      <c r="O21" s="545"/>
      <c r="P21" s="545"/>
      <c r="Q21" s="903"/>
    </row>
    <row r="22" spans="1:17" ht="21" customHeight="1" x14ac:dyDescent="0.3">
      <c r="A22" s="533"/>
      <c r="B22" s="300" t="s">
        <v>13</v>
      </c>
      <c r="C22" s="212">
        <v>50</v>
      </c>
      <c r="D22" s="355" t="s">
        <v>159</v>
      </c>
      <c r="E22" s="356" t="s">
        <v>173</v>
      </c>
      <c r="F22" s="356" t="s">
        <v>172</v>
      </c>
      <c r="G22" s="356" t="s">
        <v>151</v>
      </c>
      <c r="H22" s="357">
        <v>1</v>
      </c>
      <c r="J22" s="533"/>
      <c r="K22" s="300" t="s">
        <v>13</v>
      </c>
      <c r="L22" s="212">
        <v>50</v>
      </c>
      <c r="M22" s="355" t="s">
        <v>159</v>
      </c>
      <c r="N22" s="356" t="s">
        <v>173</v>
      </c>
      <c r="O22" s="356" t="s">
        <v>172</v>
      </c>
      <c r="P22" s="356" t="s">
        <v>151</v>
      </c>
      <c r="Q22" s="357">
        <v>1</v>
      </c>
    </row>
    <row r="23" spans="1:17" ht="15.75" customHeight="1" x14ac:dyDescent="0.3">
      <c r="A23" s="533"/>
      <c r="B23" s="300" t="s">
        <v>14</v>
      </c>
      <c r="C23" s="196"/>
      <c r="H23" s="199"/>
      <c r="J23" s="533"/>
      <c r="K23" s="300" t="s">
        <v>14</v>
      </c>
      <c r="L23" s="196"/>
      <c r="Q23" s="199"/>
    </row>
    <row r="24" spans="1:17" ht="15.75" customHeight="1" x14ac:dyDescent="0.3">
      <c r="A24" s="533"/>
      <c r="B24" s="202" t="s">
        <v>18</v>
      </c>
      <c r="C24" s="717">
        <v>50</v>
      </c>
      <c r="D24" s="610" t="s">
        <v>159</v>
      </c>
      <c r="E24" s="713" t="s">
        <v>178</v>
      </c>
      <c r="F24" s="713" t="s">
        <v>175</v>
      </c>
      <c r="G24" s="713" t="s">
        <v>170</v>
      </c>
      <c r="H24" s="903">
        <v>4</v>
      </c>
      <c r="J24" s="533"/>
      <c r="K24" s="202" t="s">
        <v>18</v>
      </c>
      <c r="L24" s="717">
        <v>50</v>
      </c>
      <c r="M24" s="610" t="s">
        <v>159</v>
      </c>
      <c r="N24" s="713" t="s">
        <v>178</v>
      </c>
      <c r="O24" s="713" t="s">
        <v>175</v>
      </c>
      <c r="P24" s="713" t="s">
        <v>170</v>
      </c>
      <c r="Q24" s="903">
        <v>4</v>
      </c>
    </row>
    <row r="25" spans="1:17" x14ac:dyDescent="0.3">
      <c r="A25" s="533"/>
      <c r="B25" s="202" t="s">
        <v>19</v>
      </c>
      <c r="C25" s="717"/>
      <c r="D25" s="610"/>
      <c r="E25" s="713"/>
      <c r="F25" s="713"/>
      <c r="G25" s="713"/>
      <c r="H25" s="903"/>
      <c r="J25" s="533"/>
      <c r="K25" s="202" t="s">
        <v>19</v>
      </c>
      <c r="L25" s="717"/>
      <c r="M25" s="610"/>
      <c r="N25" s="713"/>
      <c r="O25" s="713"/>
      <c r="P25" s="713"/>
      <c r="Q25" s="903"/>
    </row>
    <row r="26" spans="1:17" x14ac:dyDescent="0.3">
      <c r="A26" s="533"/>
      <c r="B26" s="202" t="s">
        <v>23</v>
      </c>
      <c r="C26" s="717"/>
      <c r="D26" s="610"/>
      <c r="E26" s="713"/>
      <c r="F26" s="713"/>
      <c r="G26" s="713"/>
      <c r="H26" s="903"/>
      <c r="J26" s="533"/>
      <c r="K26" s="202" t="s">
        <v>23</v>
      </c>
      <c r="L26" s="717"/>
      <c r="M26" s="610"/>
      <c r="N26" s="713"/>
      <c r="O26" s="713"/>
      <c r="P26" s="713"/>
      <c r="Q26" s="903"/>
    </row>
    <row r="27" spans="1:17" x14ac:dyDescent="0.3">
      <c r="A27" s="533"/>
      <c r="B27" s="202" t="s">
        <v>26</v>
      </c>
      <c r="C27" s="717"/>
      <c r="D27" s="610"/>
      <c r="E27" s="713"/>
      <c r="F27" s="713"/>
      <c r="G27" s="713"/>
      <c r="H27" s="903"/>
      <c r="J27" s="533"/>
      <c r="K27" s="202" t="s">
        <v>26</v>
      </c>
      <c r="L27" s="717"/>
      <c r="M27" s="610"/>
      <c r="N27" s="713"/>
      <c r="O27" s="713"/>
      <c r="P27" s="713"/>
      <c r="Q27" s="903"/>
    </row>
    <row r="28" spans="1:17" ht="21" customHeight="1" x14ac:dyDescent="0.3">
      <c r="A28" s="533"/>
      <c r="B28" s="202" t="s">
        <v>27</v>
      </c>
      <c r="C28" s="196"/>
      <c r="H28" s="199"/>
      <c r="J28" s="533"/>
      <c r="K28" s="202" t="s">
        <v>27</v>
      </c>
      <c r="L28" s="196"/>
      <c r="Q28" s="199"/>
    </row>
    <row r="29" spans="1:17" ht="15.75" customHeight="1" x14ac:dyDescent="0.3">
      <c r="A29" s="533"/>
      <c r="B29" s="202" t="s">
        <v>28</v>
      </c>
      <c r="C29" s="1005">
        <v>50</v>
      </c>
      <c r="D29" s="1044" t="s">
        <v>159</v>
      </c>
      <c r="E29" s="1048" t="s">
        <v>176</v>
      </c>
      <c r="F29" s="1048" t="s">
        <v>177</v>
      </c>
      <c r="G29" s="1048" t="s">
        <v>350</v>
      </c>
      <c r="H29" s="872">
        <v>3</v>
      </c>
      <c r="J29" s="533"/>
      <c r="K29" s="407" t="s">
        <v>28</v>
      </c>
      <c r="L29" s="1005">
        <v>50</v>
      </c>
      <c r="M29" s="1044" t="s">
        <v>159</v>
      </c>
      <c r="N29" s="1048" t="s">
        <v>176</v>
      </c>
      <c r="O29" s="1048" t="s">
        <v>177</v>
      </c>
      <c r="P29" s="1048" t="s">
        <v>350</v>
      </c>
      <c r="Q29" s="872">
        <v>3</v>
      </c>
    </row>
    <row r="30" spans="1:17" x14ac:dyDescent="0.3">
      <c r="A30" s="533"/>
      <c r="B30" s="202" t="s">
        <v>29</v>
      </c>
      <c r="C30" s="1043"/>
      <c r="D30" s="1045"/>
      <c r="E30" s="1049"/>
      <c r="F30" s="1049"/>
      <c r="G30" s="1049"/>
      <c r="H30" s="885"/>
      <c r="J30" s="533"/>
      <c r="K30" s="202" t="s">
        <v>29</v>
      </c>
      <c r="L30" s="1043"/>
      <c r="M30" s="1045"/>
      <c r="N30" s="1049"/>
      <c r="O30" s="1049"/>
      <c r="P30" s="1049"/>
      <c r="Q30" s="885"/>
    </row>
    <row r="31" spans="1:17" x14ac:dyDescent="0.3">
      <c r="A31" s="533"/>
      <c r="B31" s="202" t="s">
        <v>30</v>
      </c>
      <c r="C31" s="1006"/>
      <c r="D31" s="1046"/>
      <c r="E31" s="1050"/>
      <c r="F31" s="1050"/>
      <c r="G31" s="1050"/>
      <c r="H31" s="873"/>
      <c r="J31" s="533"/>
      <c r="K31" s="202" t="s">
        <v>30</v>
      </c>
      <c r="L31" s="1006"/>
      <c r="M31" s="1046"/>
      <c r="N31" s="1050"/>
      <c r="O31" s="1050"/>
      <c r="P31" s="1050"/>
      <c r="Q31" s="873"/>
    </row>
    <row r="32" spans="1:17" ht="16.2" thickBot="1" x14ac:dyDescent="0.35">
      <c r="A32" s="534"/>
      <c r="B32" s="309" t="s">
        <v>11</v>
      </c>
      <c r="C32" s="226"/>
      <c r="D32" s="227"/>
      <c r="E32" s="227"/>
      <c r="F32" s="227"/>
      <c r="G32" s="227"/>
      <c r="H32" s="229"/>
      <c r="J32" s="534"/>
      <c r="K32" s="309" t="s">
        <v>11</v>
      </c>
      <c r="L32" s="226"/>
      <c r="M32" s="227"/>
      <c r="N32" s="227"/>
      <c r="O32" s="227"/>
      <c r="P32" s="227"/>
      <c r="Q32" s="229"/>
    </row>
    <row r="33" spans="1:17" ht="16.2" thickBot="1" x14ac:dyDescent="0.35">
      <c r="A33" s="206"/>
      <c r="B33" s="207"/>
      <c r="C33" s="208"/>
      <c r="D33" s="208"/>
      <c r="E33" s="208"/>
      <c r="F33" s="208"/>
      <c r="G33" s="208"/>
      <c r="H33" s="210"/>
      <c r="J33" s="206"/>
      <c r="K33" s="207"/>
      <c r="L33" s="208"/>
      <c r="M33" s="208"/>
      <c r="N33" s="208"/>
      <c r="O33" s="208"/>
      <c r="P33" s="208"/>
      <c r="Q33" s="210"/>
    </row>
    <row r="34" spans="1:17" ht="15.75" customHeight="1" x14ac:dyDescent="0.3">
      <c r="A34" s="532" t="s">
        <v>39</v>
      </c>
      <c r="B34" s="303" t="s">
        <v>11</v>
      </c>
      <c r="C34" s="220"/>
      <c r="D34" s="221"/>
      <c r="E34" s="221"/>
      <c r="F34" s="221"/>
      <c r="G34" s="221"/>
      <c r="H34" s="223"/>
      <c r="J34" s="532" t="s">
        <v>39</v>
      </c>
      <c r="K34" s="303" t="s">
        <v>11</v>
      </c>
      <c r="L34" s="220"/>
      <c r="M34" s="221"/>
      <c r="N34" s="221"/>
      <c r="O34" s="221"/>
      <c r="P34" s="221"/>
      <c r="Q34" s="223"/>
    </row>
    <row r="35" spans="1:17" x14ac:dyDescent="0.3">
      <c r="A35" s="533"/>
      <c r="B35" s="300" t="s">
        <v>12</v>
      </c>
      <c r="C35" s="196"/>
      <c r="H35" s="199"/>
      <c r="J35" s="533"/>
      <c r="K35" s="300" t="s">
        <v>12</v>
      </c>
      <c r="L35" s="196"/>
      <c r="Q35" s="199"/>
    </row>
    <row r="36" spans="1:17" ht="15.75" customHeight="1" x14ac:dyDescent="0.3">
      <c r="A36" s="533"/>
      <c r="B36" s="202" t="s">
        <v>13</v>
      </c>
      <c r="C36" s="196"/>
      <c r="H36" s="199"/>
      <c r="J36" s="533"/>
      <c r="K36" s="202" t="s">
        <v>13</v>
      </c>
      <c r="L36" s="196"/>
      <c r="Q36" s="199"/>
    </row>
    <row r="37" spans="1:17" ht="15.75" customHeight="1" x14ac:dyDescent="0.3">
      <c r="A37" s="533"/>
      <c r="B37" s="300" t="s">
        <v>14</v>
      </c>
      <c r="C37" s="196"/>
      <c r="H37" s="199"/>
      <c r="J37" s="533"/>
      <c r="K37" s="300" t="s">
        <v>14</v>
      </c>
      <c r="L37" s="196"/>
      <c r="Q37" s="199"/>
    </row>
    <row r="38" spans="1:17" x14ac:dyDescent="0.3">
      <c r="A38" s="533"/>
      <c r="B38" s="202" t="s">
        <v>18</v>
      </c>
      <c r="C38" s="196"/>
      <c r="H38" s="199"/>
      <c r="J38" s="533"/>
      <c r="K38" s="202" t="s">
        <v>18</v>
      </c>
      <c r="L38" s="196"/>
      <c r="Q38" s="199"/>
    </row>
    <row r="39" spans="1:17" ht="15.75" customHeight="1" x14ac:dyDescent="0.3">
      <c r="A39" s="533"/>
      <c r="B39" s="202" t="s">
        <v>19</v>
      </c>
      <c r="C39" s="531">
        <v>50</v>
      </c>
      <c r="D39" s="1040" t="s">
        <v>159</v>
      </c>
      <c r="E39" s="545" t="s">
        <v>171</v>
      </c>
      <c r="F39" s="545" t="s">
        <v>172</v>
      </c>
      <c r="G39" s="545" t="s">
        <v>151</v>
      </c>
      <c r="H39" s="903">
        <v>2</v>
      </c>
      <c r="J39" s="533"/>
      <c r="K39" s="202" t="s">
        <v>19</v>
      </c>
      <c r="L39" s="531">
        <v>50</v>
      </c>
      <c r="M39" s="1040" t="s">
        <v>159</v>
      </c>
      <c r="N39" s="545" t="s">
        <v>171</v>
      </c>
      <c r="O39" s="545" t="s">
        <v>172</v>
      </c>
      <c r="P39" s="545" t="s">
        <v>151</v>
      </c>
      <c r="Q39" s="903">
        <v>2</v>
      </c>
    </row>
    <row r="40" spans="1:17" x14ac:dyDescent="0.3">
      <c r="A40" s="533"/>
      <c r="B40" s="300" t="s">
        <v>23</v>
      </c>
      <c r="C40" s="531"/>
      <c r="D40" s="1040"/>
      <c r="E40" s="545"/>
      <c r="F40" s="545"/>
      <c r="G40" s="545"/>
      <c r="H40" s="903"/>
      <c r="J40" s="533"/>
      <c r="K40" s="300" t="s">
        <v>23</v>
      </c>
      <c r="L40" s="531"/>
      <c r="M40" s="1040"/>
      <c r="N40" s="545"/>
      <c r="O40" s="545"/>
      <c r="P40" s="545"/>
      <c r="Q40" s="903"/>
    </row>
    <row r="41" spans="1:17" ht="15.75" customHeight="1" x14ac:dyDescent="0.3">
      <c r="A41" s="533"/>
      <c r="B41" s="202" t="s">
        <v>26</v>
      </c>
      <c r="C41" s="212">
        <v>50</v>
      </c>
      <c r="D41" s="355" t="s">
        <v>159</v>
      </c>
      <c r="E41" s="356" t="s">
        <v>173</v>
      </c>
      <c r="F41" s="356" t="s">
        <v>172</v>
      </c>
      <c r="G41" s="356" t="s">
        <v>151</v>
      </c>
      <c r="H41" s="357">
        <v>1</v>
      </c>
      <c r="J41" s="533"/>
      <c r="K41" s="202" t="s">
        <v>26</v>
      </c>
      <c r="L41" s="212">
        <v>50</v>
      </c>
      <c r="M41" s="294" t="s">
        <v>159</v>
      </c>
      <c r="N41" s="356" t="s">
        <v>173</v>
      </c>
      <c r="O41" s="356" t="s">
        <v>172</v>
      </c>
      <c r="P41" s="356" t="s">
        <v>151</v>
      </c>
      <c r="Q41" s="357">
        <v>1</v>
      </c>
    </row>
    <row r="42" spans="1:17" x14ac:dyDescent="0.3">
      <c r="A42" s="533"/>
      <c r="B42" s="202" t="s">
        <v>27</v>
      </c>
      <c r="C42" s="196"/>
      <c r="H42" s="199"/>
      <c r="J42" s="533"/>
      <c r="K42" s="202" t="s">
        <v>27</v>
      </c>
      <c r="L42" s="196"/>
      <c r="Q42" s="199"/>
    </row>
    <row r="43" spans="1:17" x14ac:dyDescent="0.3">
      <c r="A43" s="533"/>
      <c r="B43" s="202" t="s">
        <v>28</v>
      </c>
      <c r="C43" s="896">
        <v>40</v>
      </c>
      <c r="D43" s="610" t="s">
        <v>167</v>
      </c>
      <c r="E43" s="1041" t="s">
        <v>168</v>
      </c>
      <c r="F43" s="1041" t="s">
        <v>169</v>
      </c>
      <c r="G43" s="1041" t="s">
        <v>350</v>
      </c>
      <c r="H43" s="877">
        <v>2</v>
      </c>
      <c r="J43" s="533"/>
      <c r="K43" s="202" t="s">
        <v>28</v>
      </c>
      <c r="L43" s="896">
        <v>50</v>
      </c>
      <c r="M43" s="1041" t="s">
        <v>167</v>
      </c>
      <c r="N43" s="1041" t="s">
        <v>168</v>
      </c>
      <c r="O43" s="1041" t="s">
        <v>169</v>
      </c>
      <c r="P43" s="1041" t="s">
        <v>350</v>
      </c>
      <c r="Q43" s="877">
        <v>2</v>
      </c>
    </row>
    <row r="44" spans="1:17" x14ac:dyDescent="0.3">
      <c r="A44" s="533"/>
      <c r="B44" s="202" t="s">
        <v>29</v>
      </c>
      <c r="C44" s="896"/>
      <c r="D44" s="610"/>
      <c r="E44" s="1041"/>
      <c r="F44" s="1041"/>
      <c r="G44" s="1041"/>
      <c r="H44" s="877"/>
      <c r="J44" s="533"/>
      <c r="K44" s="202" t="s">
        <v>29</v>
      </c>
      <c r="L44" s="896"/>
      <c r="M44" s="1041"/>
      <c r="N44" s="1041"/>
      <c r="O44" s="1041"/>
      <c r="P44" s="1041"/>
      <c r="Q44" s="877"/>
    </row>
    <row r="45" spans="1:17" x14ac:dyDescent="0.3">
      <c r="A45" s="533"/>
      <c r="B45" s="202" t="s">
        <v>30</v>
      </c>
      <c r="C45" s="418">
        <v>40</v>
      </c>
      <c r="D45" s="417" t="s">
        <v>167</v>
      </c>
      <c r="E45" s="276" t="s">
        <v>179</v>
      </c>
      <c r="F45" s="276" t="s">
        <v>169</v>
      </c>
      <c r="G45" s="276" t="s">
        <v>350</v>
      </c>
      <c r="H45" s="262">
        <v>1</v>
      </c>
      <c r="J45" s="533"/>
      <c r="K45" s="202" t="s">
        <v>30</v>
      </c>
      <c r="L45" s="418">
        <v>50</v>
      </c>
      <c r="M45" s="417" t="s">
        <v>167</v>
      </c>
      <c r="N45" s="276" t="s">
        <v>179</v>
      </c>
      <c r="O45" s="276" t="s">
        <v>169</v>
      </c>
      <c r="P45" s="276" t="s">
        <v>350</v>
      </c>
      <c r="Q45" s="262">
        <v>1</v>
      </c>
    </row>
    <row r="46" spans="1:17" ht="16.2" thickBot="1" x14ac:dyDescent="0.35">
      <c r="A46" s="534"/>
      <c r="B46" s="309" t="s">
        <v>11</v>
      </c>
      <c r="C46" s="226"/>
      <c r="D46" s="227"/>
      <c r="E46" s="227"/>
      <c r="F46" s="227"/>
      <c r="G46" s="227"/>
      <c r="H46" s="229"/>
      <c r="J46" s="534"/>
      <c r="K46" s="309" t="s">
        <v>11</v>
      </c>
      <c r="L46" s="226"/>
      <c r="M46" s="227"/>
      <c r="N46" s="227"/>
      <c r="O46" s="227"/>
      <c r="P46" s="227"/>
      <c r="Q46" s="229"/>
    </row>
    <row r="47" spans="1:17" ht="16.2" thickBot="1" x14ac:dyDescent="0.35">
      <c r="A47" s="206"/>
      <c r="B47" s="207"/>
      <c r="C47" s="208"/>
      <c r="D47" s="208"/>
      <c r="E47" s="208"/>
      <c r="F47" s="208"/>
      <c r="G47" s="208"/>
      <c r="H47" s="210"/>
      <c r="J47" s="206"/>
      <c r="K47" s="207"/>
      <c r="L47" s="208"/>
      <c r="M47" s="208"/>
      <c r="N47" s="208"/>
      <c r="O47" s="208"/>
      <c r="P47" s="208"/>
      <c r="Q47" s="210"/>
    </row>
    <row r="48" spans="1:17" ht="21" customHeight="1" x14ac:dyDescent="0.3">
      <c r="A48" s="532" t="s">
        <v>43</v>
      </c>
      <c r="B48" s="423" t="s">
        <v>11</v>
      </c>
      <c r="C48" s="220"/>
      <c r="D48" s="221"/>
      <c r="E48" s="221"/>
      <c r="F48" s="221"/>
      <c r="G48" s="221"/>
      <c r="H48" s="223"/>
      <c r="J48" s="532" t="s">
        <v>43</v>
      </c>
      <c r="K48" s="423" t="s">
        <v>11</v>
      </c>
      <c r="L48" s="220"/>
      <c r="M48" s="221"/>
      <c r="N48" s="221"/>
      <c r="O48" s="221"/>
      <c r="P48" s="221"/>
      <c r="Q48" s="223"/>
    </row>
    <row r="49" spans="1:17" ht="26.25" customHeight="1" x14ac:dyDescent="0.3">
      <c r="A49" s="533"/>
      <c r="B49" s="354" t="s">
        <v>12</v>
      </c>
      <c r="C49" s="910">
        <v>40</v>
      </c>
      <c r="D49" s="911" t="s">
        <v>136</v>
      </c>
      <c r="E49" s="933" t="s">
        <v>180</v>
      </c>
      <c r="F49" s="933" t="s">
        <v>133</v>
      </c>
      <c r="G49" s="945" t="s">
        <v>138</v>
      </c>
      <c r="H49" s="924">
        <v>3</v>
      </c>
      <c r="J49" s="533"/>
      <c r="K49" s="354" t="s">
        <v>12</v>
      </c>
      <c r="L49" s="910">
        <v>50</v>
      </c>
      <c r="M49" s="911" t="s">
        <v>136</v>
      </c>
      <c r="N49" s="933" t="s">
        <v>180</v>
      </c>
      <c r="O49" s="933" t="s">
        <v>133</v>
      </c>
      <c r="P49" s="945" t="s">
        <v>138</v>
      </c>
      <c r="Q49" s="924">
        <v>3</v>
      </c>
    </row>
    <row r="50" spans="1:17" ht="15.6" customHeight="1" x14ac:dyDescent="0.3">
      <c r="A50" s="533"/>
      <c r="B50" s="354" t="s">
        <v>13</v>
      </c>
      <c r="C50" s="910"/>
      <c r="D50" s="912"/>
      <c r="E50" s="933"/>
      <c r="F50" s="933"/>
      <c r="G50" s="945"/>
      <c r="H50" s="924"/>
      <c r="J50" s="533"/>
      <c r="K50" s="354" t="s">
        <v>13</v>
      </c>
      <c r="L50" s="910"/>
      <c r="M50" s="912"/>
      <c r="N50" s="933"/>
      <c r="O50" s="933"/>
      <c r="P50" s="945"/>
      <c r="Q50" s="924"/>
    </row>
    <row r="51" spans="1:17" x14ac:dyDescent="0.3">
      <c r="A51" s="533"/>
      <c r="B51" s="354" t="s">
        <v>14</v>
      </c>
      <c r="C51" s="910"/>
      <c r="D51" s="912"/>
      <c r="E51" s="933"/>
      <c r="F51" s="933"/>
      <c r="G51" s="945"/>
      <c r="H51" s="924"/>
      <c r="J51" s="533"/>
      <c r="K51" s="354" t="s">
        <v>14</v>
      </c>
      <c r="L51" s="910"/>
      <c r="M51" s="912"/>
      <c r="N51" s="933"/>
      <c r="O51" s="933"/>
      <c r="P51" s="945"/>
      <c r="Q51" s="924"/>
    </row>
    <row r="52" spans="1:17" x14ac:dyDescent="0.3">
      <c r="A52" s="533"/>
      <c r="B52" s="407" t="s">
        <v>18</v>
      </c>
      <c r="C52" s="196"/>
      <c r="H52" s="199"/>
      <c r="J52" s="533"/>
      <c r="K52" s="407" t="s">
        <v>18</v>
      </c>
      <c r="L52" s="196"/>
      <c r="Q52" s="199"/>
    </row>
    <row r="53" spans="1:17" x14ac:dyDescent="0.3">
      <c r="A53" s="533"/>
      <c r="B53" s="202" t="s">
        <v>19</v>
      </c>
      <c r="C53" s="196"/>
      <c r="H53" s="199"/>
      <c r="J53" s="533"/>
      <c r="K53" s="202" t="s">
        <v>19</v>
      </c>
      <c r="L53" s="196"/>
      <c r="Q53" s="199"/>
    </row>
    <row r="54" spans="1:17" ht="15.75" customHeight="1" x14ac:dyDescent="0.3">
      <c r="A54" s="533"/>
      <c r="B54" s="202" t="s">
        <v>23</v>
      </c>
      <c r="C54" s="910">
        <v>40</v>
      </c>
      <c r="D54" s="911" t="s">
        <v>104</v>
      </c>
      <c r="E54" s="933" t="s">
        <v>132</v>
      </c>
      <c r="F54" s="933" t="s">
        <v>133</v>
      </c>
      <c r="G54" s="933" t="s">
        <v>134</v>
      </c>
      <c r="H54" s="924">
        <v>2</v>
      </c>
      <c r="J54" s="533"/>
      <c r="K54" s="202" t="s">
        <v>23</v>
      </c>
      <c r="L54" s="910">
        <v>50</v>
      </c>
      <c r="M54" s="911" t="s">
        <v>104</v>
      </c>
      <c r="N54" s="933" t="s">
        <v>132</v>
      </c>
      <c r="O54" s="933" t="s">
        <v>133</v>
      </c>
      <c r="P54" s="933" t="s">
        <v>134</v>
      </c>
      <c r="Q54" s="924">
        <v>2</v>
      </c>
    </row>
    <row r="55" spans="1:17" x14ac:dyDescent="0.3">
      <c r="A55" s="533"/>
      <c r="B55" s="202" t="s">
        <v>26</v>
      </c>
      <c r="C55" s="910"/>
      <c r="D55" s="911"/>
      <c r="E55" s="933"/>
      <c r="F55" s="933"/>
      <c r="G55" s="933"/>
      <c r="H55" s="924"/>
      <c r="J55" s="533"/>
      <c r="K55" s="202" t="s">
        <v>26</v>
      </c>
      <c r="L55" s="910"/>
      <c r="M55" s="911"/>
      <c r="N55" s="933"/>
      <c r="O55" s="933"/>
      <c r="P55" s="933"/>
      <c r="Q55" s="924"/>
    </row>
    <row r="56" spans="1:17" x14ac:dyDescent="0.3">
      <c r="A56" s="533"/>
      <c r="B56" s="202" t="s">
        <v>27</v>
      </c>
      <c r="C56" s="196"/>
      <c r="H56" s="199"/>
      <c r="J56" s="533"/>
      <c r="K56" s="202" t="s">
        <v>27</v>
      </c>
      <c r="L56" s="196"/>
      <c r="Q56" s="199"/>
    </row>
    <row r="57" spans="1:17" x14ac:dyDescent="0.3">
      <c r="A57" s="533"/>
      <c r="B57" s="202" t="s">
        <v>28</v>
      </c>
      <c r="C57" s="896">
        <v>40</v>
      </c>
      <c r="D57" s="610" t="s">
        <v>167</v>
      </c>
      <c r="E57" s="1041" t="s">
        <v>168</v>
      </c>
      <c r="F57" s="1041" t="s">
        <v>169</v>
      </c>
      <c r="G57" s="1041" t="s">
        <v>350</v>
      </c>
      <c r="H57" s="877">
        <v>2</v>
      </c>
      <c r="J57" s="533"/>
      <c r="K57" s="202" t="s">
        <v>28</v>
      </c>
      <c r="L57" s="896">
        <v>50</v>
      </c>
      <c r="M57" s="1041" t="s">
        <v>167</v>
      </c>
      <c r="N57" s="1041" t="s">
        <v>168</v>
      </c>
      <c r="O57" s="1041" t="s">
        <v>169</v>
      </c>
      <c r="P57" s="1041" t="s">
        <v>350</v>
      </c>
      <c r="Q57" s="877">
        <v>2</v>
      </c>
    </row>
    <row r="58" spans="1:17" x14ac:dyDescent="0.3">
      <c r="A58" s="533"/>
      <c r="B58" s="202" t="s">
        <v>29</v>
      </c>
      <c r="C58" s="896"/>
      <c r="D58" s="610"/>
      <c r="E58" s="1041"/>
      <c r="F58" s="1041"/>
      <c r="G58" s="1041"/>
      <c r="H58" s="877"/>
      <c r="J58" s="533"/>
      <c r="K58" s="202" t="s">
        <v>29</v>
      </c>
      <c r="L58" s="896"/>
      <c r="M58" s="1041"/>
      <c r="N58" s="1041"/>
      <c r="O58" s="1041"/>
      <c r="P58" s="1041"/>
      <c r="Q58" s="877"/>
    </row>
    <row r="59" spans="1:17" x14ac:dyDescent="0.3">
      <c r="A59" s="533"/>
      <c r="B59" s="202" t="s">
        <v>30</v>
      </c>
      <c r="C59" s="418">
        <v>40</v>
      </c>
      <c r="D59" s="417" t="s">
        <v>167</v>
      </c>
      <c r="E59" s="276" t="s">
        <v>179</v>
      </c>
      <c r="F59" s="276" t="s">
        <v>169</v>
      </c>
      <c r="G59" s="276" t="s">
        <v>350</v>
      </c>
      <c r="H59" s="262">
        <v>1</v>
      </c>
      <c r="J59" s="533"/>
      <c r="K59" s="202" t="s">
        <v>30</v>
      </c>
      <c r="L59" s="418">
        <v>50</v>
      </c>
      <c r="M59" s="417" t="s">
        <v>167</v>
      </c>
      <c r="N59" s="276" t="s">
        <v>179</v>
      </c>
      <c r="O59" s="276" t="s">
        <v>169</v>
      </c>
      <c r="P59" s="276" t="s">
        <v>350</v>
      </c>
      <c r="Q59" s="262">
        <v>1</v>
      </c>
    </row>
    <row r="60" spans="1:17" ht="16.2" thickBot="1" x14ac:dyDescent="0.35">
      <c r="A60" s="534"/>
      <c r="B60" s="309" t="s">
        <v>11</v>
      </c>
      <c r="C60" s="226"/>
      <c r="D60" s="227"/>
      <c r="E60" s="227"/>
      <c r="F60" s="227"/>
      <c r="G60" s="227"/>
      <c r="H60" s="229"/>
      <c r="J60" s="534"/>
      <c r="K60" s="309" t="s">
        <v>11</v>
      </c>
      <c r="L60" s="226"/>
      <c r="M60" s="227"/>
      <c r="N60" s="227"/>
      <c r="O60" s="227"/>
      <c r="P60" s="227"/>
      <c r="Q60" s="229"/>
    </row>
    <row r="61" spans="1:17" ht="16.2" thickBot="1" x14ac:dyDescent="0.35">
      <c r="A61" s="206"/>
      <c r="B61" s="207"/>
      <c r="C61" s="241"/>
      <c r="D61" s="241"/>
      <c r="E61" s="241"/>
      <c r="F61" s="241"/>
      <c r="G61" s="241"/>
      <c r="H61" s="242"/>
      <c r="J61" s="206"/>
      <c r="K61" s="207"/>
      <c r="L61" s="241"/>
      <c r="M61" s="241"/>
      <c r="N61" s="241"/>
      <c r="O61" s="241"/>
      <c r="P61" s="241"/>
      <c r="Q61" s="242"/>
    </row>
    <row r="62" spans="1:17" ht="26.25" customHeight="1" x14ac:dyDescent="0.3">
      <c r="A62" s="532" t="s">
        <v>44</v>
      </c>
      <c r="B62" s="431" t="s">
        <v>11</v>
      </c>
      <c r="C62" s="974">
        <v>40</v>
      </c>
      <c r="D62" s="905" t="s">
        <v>36</v>
      </c>
      <c r="E62" s="932" t="s">
        <v>132</v>
      </c>
      <c r="F62" s="932" t="s">
        <v>133</v>
      </c>
      <c r="G62" s="932" t="s">
        <v>134</v>
      </c>
      <c r="H62" s="925">
        <v>2</v>
      </c>
      <c r="J62" s="532" t="s">
        <v>44</v>
      </c>
      <c r="K62" s="431" t="s">
        <v>11</v>
      </c>
      <c r="L62" s="974">
        <v>50</v>
      </c>
      <c r="M62" s="905" t="s">
        <v>36</v>
      </c>
      <c r="N62" s="932" t="s">
        <v>132</v>
      </c>
      <c r="O62" s="932" t="s">
        <v>133</v>
      </c>
      <c r="P62" s="932" t="s">
        <v>134</v>
      </c>
      <c r="Q62" s="925">
        <v>2</v>
      </c>
    </row>
    <row r="63" spans="1:17" ht="28.5" customHeight="1" x14ac:dyDescent="0.3">
      <c r="A63" s="533"/>
      <c r="B63" s="432" t="s">
        <v>12</v>
      </c>
      <c r="C63" s="910"/>
      <c r="D63" s="906"/>
      <c r="E63" s="933"/>
      <c r="F63" s="933"/>
      <c r="G63" s="933"/>
      <c r="H63" s="924"/>
      <c r="J63" s="533"/>
      <c r="K63" s="432" t="s">
        <v>12</v>
      </c>
      <c r="L63" s="910"/>
      <c r="M63" s="906"/>
      <c r="N63" s="933"/>
      <c r="O63" s="933"/>
      <c r="P63" s="933"/>
      <c r="Q63" s="924"/>
    </row>
    <row r="64" spans="1:17" x14ac:dyDescent="0.3">
      <c r="A64" s="533"/>
      <c r="B64" s="300" t="s">
        <v>13</v>
      </c>
      <c r="C64" s="196"/>
      <c r="H64" s="199"/>
      <c r="J64" s="533"/>
      <c r="K64" s="300" t="s">
        <v>13</v>
      </c>
      <c r="L64" s="196"/>
      <c r="Q64" s="199"/>
    </row>
    <row r="65" spans="1:17" x14ac:dyDescent="0.3">
      <c r="A65" s="533"/>
      <c r="B65" s="300" t="s">
        <v>14</v>
      </c>
      <c r="C65" s="196"/>
      <c r="H65" s="199"/>
      <c r="J65" s="533"/>
      <c r="K65" s="300" t="s">
        <v>14</v>
      </c>
      <c r="L65" s="196"/>
      <c r="Q65" s="199"/>
    </row>
    <row r="66" spans="1:17" x14ac:dyDescent="0.3">
      <c r="A66" s="533"/>
      <c r="B66" s="202" t="s">
        <v>18</v>
      </c>
      <c r="C66" s="312">
        <v>40</v>
      </c>
      <c r="D66" s="422" t="s">
        <v>36</v>
      </c>
      <c r="E66" s="313" t="s">
        <v>181</v>
      </c>
      <c r="F66" s="313" t="s">
        <v>133</v>
      </c>
      <c r="G66" s="314" t="s">
        <v>134</v>
      </c>
      <c r="H66" s="302">
        <v>1</v>
      </c>
      <c r="J66" s="533"/>
      <c r="K66" s="202" t="s">
        <v>18</v>
      </c>
      <c r="L66" s="312">
        <v>50</v>
      </c>
      <c r="M66" s="422" t="s">
        <v>36</v>
      </c>
      <c r="N66" s="313" t="s">
        <v>181</v>
      </c>
      <c r="O66" s="313" t="s">
        <v>133</v>
      </c>
      <c r="P66" s="314" t="s">
        <v>134</v>
      </c>
      <c r="Q66" s="302">
        <v>1</v>
      </c>
    </row>
    <row r="67" spans="1:17" x14ac:dyDescent="0.3">
      <c r="A67" s="533"/>
      <c r="B67" s="202" t="s">
        <v>19</v>
      </c>
      <c r="C67" s="196"/>
      <c r="H67" s="199"/>
      <c r="J67" s="533"/>
      <c r="K67" s="202" t="s">
        <v>19</v>
      </c>
      <c r="L67" s="196"/>
      <c r="Q67" s="199"/>
    </row>
    <row r="68" spans="1:17" ht="15.75" customHeight="1" x14ac:dyDescent="0.3">
      <c r="A68" s="533"/>
      <c r="B68" s="202" t="s">
        <v>23</v>
      </c>
      <c r="C68" s="196"/>
      <c r="H68" s="199"/>
      <c r="J68" s="533"/>
      <c r="K68" s="202" t="s">
        <v>23</v>
      </c>
      <c r="L68" s="196"/>
      <c r="Q68" s="199"/>
    </row>
    <row r="69" spans="1:17" x14ac:dyDescent="0.3">
      <c r="A69" s="533"/>
      <c r="B69" s="202" t="s">
        <v>26</v>
      </c>
      <c r="C69" s="196"/>
      <c r="H69" s="199"/>
      <c r="J69" s="533"/>
      <c r="K69" s="202" t="s">
        <v>26</v>
      </c>
      <c r="L69" s="196"/>
      <c r="Q69" s="199"/>
    </row>
    <row r="70" spans="1:17" x14ac:dyDescent="0.3">
      <c r="A70" s="533"/>
      <c r="B70" s="202" t="s">
        <v>27</v>
      </c>
      <c r="C70" s="196"/>
      <c r="H70" s="199"/>
      <c r="J70" s="533"/>
      <c r="K70" s="202" t="s">
        <v>27</v>
      </c>
      <c r="L70" s="196"/>
      <c r="Q70" s="199"/>
    </row>
    <row r="71" spans="1:17" x14ac:dyDescent="0.3">
      <c r="A71" s="533"/>
      <c r="B71" s="202" t="s">
        <v>28</v>
      </c>
      <c r="C71" s="196"/>
      <c r="H71" s="199"/>
      <c r="J71" s="533"/>
      <c r="K71" s="202" t="s">
        <v>28</v>
      </c>
      <c r="L71" s="196"/>
      <c r="Q71" s="199"/>
    </row>
    <row r="72" spans="1:17" x14ac:dyDescent="0.3">
      <c r="A72" s="533"/>
      <c r="B72" s="202" t="s">
        <v>29</v>
      </c>
      <c r="C72" s="196"/>
      <c r="H72" s="199"/>
      <c r="J72" s="533"/>
      <c r="K72" s="202" t="s">
        <v>29</v>
      </c>
      <c r="L72" s="196"/>
      <c r="Q72" s="199"/>
    </row>
    <row r="73" spans="1:17" x14ac:dyDescent="0.3">
      <c r="A73" s="533"/>
      <c r="B73" s="202" t="s">
        <v>30</v>
      </c>
      <c r="C73" s="196"/>
      <c r="H73" s="199"/>
      <c r="J73" s="533"/>
      <c r="K73" s="202" t="s">
        <v>30</v>
      </c>
      <c r="L73" s="196"/>
      <c r="Q73" s="199"/>
    </row>
    <row r="74" spans="1:17" ht="16.2" thickBot="1" x14ac:dyDescent="0.35">
      <c r="A74" s="534"/>
      <c r="B74" s="346" t="s">
        <v>11</v>
      </c>
      <c r="C74" s="226"/>
      <c r="D74" s="227"/>
      <c r="E74" s="227"/>
      <c r="F74" s="227"/>
      <c r="G74" s="227"/>
      <c r="H74" s="229"/>
      <c r="J74" s="534"/>
      <c r="K74" s="346" t="s">
        <v>11</v>
      </c>
      <c r="L74" s="226"/>
      <c r="M74" s="227"/>
      <c r="N74" s="227"/>
      <c r="O74" s="227"/>
      <c r="P74" s="227"/>
      <c r="Q74" s="229"/>
    </row>
    <row r="75" spans="1:17" ht="16.5" customHeight="1" thickBot="1" x14ac:dyDescent="0.35">
      <c r="A75" s="1042" t="s">
        <v>46</v>
      </c>
      <c r="B75" s="936"/>
      <c r="C75" s="936"/>
      <c r="D75" s="936"/>
      <c r="E75" s="936"/>
      <c r="F75" s="936"/>
      <c r="G75" s="937"/>
      <c r="H75" s="231">
        <f>SUM(H6:H74)</f>
        <v>32</v>
      </c>
      <c r="J75" s="1042" t="s">
        <v>46</v>
      </c>
      <c r="K75" s="936"/>
      <c r="L75" s="936"/>
      <c r="M75" s="936"/>
      <c r="N75" s="936"/>
      <c r="O75" s="936"/>
      <c r="P75" s="937"/>
      <c r="Q75" s="231">
        <f>SUM(Q6:Q74)</f>
        <v>32</v>
      </c>
    </row>
    <row r="76" spans="1:17" ht="16.2" thickBot="1" x14ac:dyDescent="0.35">
      <c r="C76" s="221"/>
      <c r="D76" s="221"/>
      <c r="E76" s="221"/>
      <c r="F76" s="221"/>
      <c r="G76" s="362"/>
      <c r="H76" s="233"/>
      <c r="L76" s="221"/>
      <c r="M76" s="221"/>
      <c r="N76" s="221"/>
      <c r="O76" s="221"/>
      <c r="P76" s="362"/>
      <c r="Q76" s="233"/>
    </row>
    <row r="77" spans="1:17" ht="15.75" customHeight="1" x14ac:dyDescent="0.3">
      <c r="D77" s="569" t="s">
        <v>47</v>
      </c>
      <c r="E77" s="571" t="s">
        <v>48</v>
      </c>
      <c r="F77" s="571" t="s">
        <v>49</v>
      </c>
      <c r="G77" s="571" t="s">
        <v>50</v>
      </c>
      <c r="H77" s="514" t="s">
        <v>51</v>
      </c>
      <c r="M77" s="569" t="s">
        <v>47</v>
      </c>
      <c r="N77" s="571" t="s">
        <v>48</v>
      </c>
      <c r="O77" s="571" t="s">
        <v>49</v>
      </c>
      <c r="P77" s="571" t="s">
        <v>50</v>
      </c>
      <c r="Q77" s="514" t="s">
        <v>51</v>
      </c>
    </row>
    <row r="78" spans="1:17" x14ac:dyDescent="0.3">
      <c r="A78" s="197" t="s">
        <v>52</v>
      </c>
      <c r="B78" s="197" t="s">
        <v>53</v>
      </c>
      <c r="C78" s="197" t="s">
        <v>54</v>
      </c>
      <c r="D78" s="570"/>
      <c r="E78" s="572"/>
      <c r="F78" s="572"/>
      <c r="G78" s="572"/>
      <c r="H78" s="515"/>
      <c r="J78" s="197" t="s">
        <v>52</v>
      </c>
      <c r="K78" s="197" t="s">
        <v>53</v>
      </c>
      <c r="L78" s="197" t="s">
        <v>54</v>
      </c>
      <c r="M78" s="570"/>
      <c r="N78" s="572"/>
      <c r="O78" s="572"/>
      <c r="P78" s="572"/>
      <c r="Q78" s="515"/>
    </row>
    <row r="79" spans="1:17" ht="19.5" customHeight="1" x14ac:dyDescent="0.3">
      <c r="A79" s="197">
        <v>4</v>
      </c>
      <c r="B79" s="197">
        <v>1</v>
      </c>
      <c r="C79" s="197">
        <v>3</v>
      </c>
      <c r="D79" s="234">
        <v>1</v>
      </c>
      <c r="E79" s="359" t="s">
        <v>140</v>
      </c>
      <c r="F79" s="359" t="s">
        <v>133</v>
      </c>
      <c r="G79" s="360" t="s">
        <v>134</v>
      </c>
      <c r="H79" s="287">
        <v>8</v>
      </c>
      <c r="J79" s="197">
        <v>4</v>
      </c>
      <c r="K79" s="197">
        <v>1</v>
      </c>
      <c r="L79" s="197">
        <v>3</v>
      </c>
      <c r="M79" s="234">
        <v>1</v>
      </c>
      <c r="N79" s="359" t="s">
        <v>140</v>
      </c>
      <c r="O79" s="359" t="s">
        <v>133</v>
      </c>
      <c r="P79" s="360" t="s">
        <v>134</v>
      </c>
      <c r="Q79" s="287">
        <v>8</v>
      </c>
    </row>
    <row r="80" spans="1:17" ht="17.25" customHeight="1" x14ac:dyDescent="0.3">
      <c r="A80" s="197">
        <v>4</v>
      </c>
      <c r="B80" s="197">
        <v>1</v>
      </c>
      <c r="D80" s="234">
        <v>2</v>
      </c>
      <c r="E80" s="359" t="s">
        <v>182</v>
      </c>
      <c r="F80" s="359" t="s">
        <v>172</v>
      </c>
      <c r="G80" s="350" t="s">
        <v>151</v>
      </c>
      <c r="H80" s="287">
        <v>6</v>
      </c>
      <c r="J80" s="197">
        <v>4</v>
      </c>
      <c r="K80" s="197">
        <v>1</v>
      </c>
      <c r="M80" s="234">
        <v>2</v>
      </c>
      <c r="N80" s="359" t="s">
        <v>182</v>
      </c>
      <c r="O80" s="359" t="s">
        <v>172</v>
      </c>
      <c r="P80" s="350" t="s">
        <v>151</v>
      </c>
      <c r="Q80" s="287">
        <v>6</v>
      </c>
    </row>
    <row r="81" spans="1:17" ht="22.5" customHeight="1" x14ac:dyDescent="0.3">
      <c r="A81" s="197">
        <v>4</v>
      </c>
      <c r="B81" s="197">
        <v>2</v>
      </c>
      <c r="D81" s="234">
        <v>3</v>
      </c>
      <c r="E81" s="361" t="s">
        <v>183</v>
      </c>
      <c r="F81" s="359" t="s">
        <v>169</v>
      </c>
      <c r="G81" s="350" t="s">
        <v>350</v>
      </c>
      <c r="H81" s="287">
        <v>6</v>
      </c>
      <c r="J81" s="197">
        <v>4</v>
      </c>
      <c r="K81" s="197">
        <v>2</v>
      </c>
      <c r="M81" s="234">
        <v>3</v>
      </c>
      <c r="N81" s="361" t="s">
        <v>183</v>
      </c>
      <c r="O81" s="359" t="s">
        <v>169</v>
      </c>
      <c r="P81" s="350" t="s">
        <v>170</v>
      </c>
      <c r="Q81" s="287">
        <v>6</v>
      </c>
    </row>
    <row r="82" spans="1:17" ht="19.5" customHeight="1" x14ac:dyDescent="0.3">
      <c r="A82" s="197">
        <v>3</v>
      </c>
      <c r="C82" s="197">
        <v>3</v>
      </c>
      <c r="D82" s="234">
        <v>4</v>
      </c>
      <c r="E82" s="361" t="s">
        <v>184</v>
      </c>
      <c r="F82" s="359" t="s">
        <v>177</v>
      </c>
      <c r="G82" s="350" t="s">
        <v>350</v>
      </c>
      <c r="H82" s="287">
        <v>6</v>
      </c>
      <c r="J82" s="197">
        <v>3</v>
      </c>
      <c r="L82" s="197">
        <v>3</v>
      </c>
      <c r="M82" s="234">
        <v>4</v>
      </c>
      <c r="N82" s="361" t="s">
        <v>184</v>
      </c>
      <c r="O82" s="359" t="s">
        <v>177</v>
      </c>
      <c r="P82" s="350" t="s">
        <v>334</v>
      </c>
      <c r="Q82" s="287">
        <v>6</v>
      </c>
    </row>
    <row r="83" spans="1:17" ht="16.5" customHeight="1" x14ac:dyDescent="0.3">
      <c r="A83" s="197">
        <v>2</v>
      </c>
      <c r="C83" s="197">
        <v>4</v>
      </c>
      <c r="D83" s="234">
        <v>5</v>
      </c>
      <c r="E83" s="361" t="s">
        <v>185</v>
      </c>
      <c r="F83" s="359" t="s">
        <v>175</v>
      </c>
      <c r="G83" s="350" t="s">
        <v>170</v>
      </c>
      <c r="H83" s="287">
        <v>6</v>
      </c>
      <c r="I83" s="197">
        <v>47</v>
      </c>
      <c r="J83" s="197">
        <v>2</v>
      </c>
      <c r="L83" s="197">
        <v>4</v>
      </c>
      <c r="M83" s="234">
        <v>5</v>
      </c>
      <c r="N83" s="361" t="s">
        <v>185</v>
      </c>
      <c r="O83" s="359" t="s">
        <v>175</v>
      </c>
      <c r="P83" s="350" t="s">
        <v>170</v>
      </c>
      <c r="Q83" s="287">
        <v>6</v>
      </c>
    </row>
    <row r="84" spans="1:17" ht="16.2" thickBot="1" x14ac:dyDescent="0.35">
      <c r="C84" s="199"/>
      <c r="D84" s="935" t="s">
        <v>46</v>
      </c>
      <c r="E84" s="999"/>
      <c r="F84" s="999"/>
      <c r="G84" s="1000"/>
      <c r="H84" s="229">
        <f>SUM(H79:H83)</f>
        <v>32</v>
      </c>
      <c r="L84" s="199"/>
      <c r="M84" s="935" t="s">
        <v>46</v>
      </c>
      <c r="N84" s="999"/>
      <c r="O84" s="999"/>
      <c r="P84" s="1000"/>
      <c r="Q84" s="229">
        <f>SUM(Q79:Q83)</f>
        <v>32</v>
      </c>
    </row>
    <row r="86" spans="1:17" x14ac:dyDescent="0.3">
      <c r="D86" s="197" t="s">
        <v>309</v>
      </c>
      <c r="E86" s="198">
        <v>50</v>
      </c>
      <c r="M86" s="197" t="s">
        <v>309</v>
      </c>
      <c r="N86" s="198">
        <v>45</v>
      </c>
    </row>
    <row r="90" spans="1:17" ht="12.75" customHeight="1" x14ac:dyDescent="0.3"/>
    <row r="91" spans="1:17" ht="12.75" customHeight="1" x14ac:dyDescent="0.3"/>
  </sheetData>
  <mergeCells count="162">
    <mergeCell ref="J1:Q2"/>
    <mergeCell ref="J3:Q3"/>
    <mergeCell ref="J4:Q4"/>
    <mergeCell ref="J6:J17"/>
    <mergeCell ref="L15:L17"/>
    <mergeCell ref="M15:M17"/>
    <mergeCell ref="N15:N17"/>
    <mergeCell ref="O15:O17"/>
    <mergeCell ref="P15:P17"/>
    <mergeCell ref="Q15:Q17"/>
    <mergeCell ref="L12:L13"/>
    <mergeCell ref="M12:M13"/>
    <mergeCell ref="N12:N13"/>
    <mergeCell ref="O12:O13"/>
    <mergeCell ref="P12:P13"/>
    <mergeCell ref="Q12:Q13"/>
    <mergeCell ref="A1:H2"/>
    <mergeCell ref="A3:H3"/>
    <mergeCell ref="A4:H4"/>
    <mergeCell ref="A6:A17"/>
    <mergeCell ref="A20:A32"/>
    <mergeCell ref="C62:C63"/>
    <mergeCell ref="D62:D63"/>
    <mergeCell ref="E62:E63"/>
    <mergeCell ref="F62:F63"/>
    <mergeCell ref="C12:C13"/>
    <mergeCell ref="D12:D13"/>
    <mergeCell ref="E12:E13"/>
    <mergeCell ref="F12:F13"/>
    <mergeCell ref="A34:A46"/>
    <mergeCell ref="C20:C21"/>
    <mergeCell ref="D49:D51"/>
    <mergeCell ref="E49:E51"/>
    <mergeCell ref="F49:F51"/>
    <mergeCell ref="A48:A60"/>
    <mergeCell ref="C54:C55"/>
    <mergeCell ref="D54:D55"/>
    <mergeCell ref="E54:E55"/>
    <mergeCell ref="C39:C40"/>
    <mergeCell ref="D39:D40"/>
    <mergeCell ref="H77:H78"/>
    <mergeCell ref="G62:G63"/>
    <mergeCell ref="H62:H63"/>
    <mergeCell ref="H24:H27"/>
    <mergeCell ref="G29:G31"/>
    <mergeCell ref="H29:H31"/>
    <mergeCell ref="G54:G55"/>
    <mergeCell ref="H54:H55"/>
    <mergeCell ref="E57:E58"/>
    <mergeCell ref="F57:F58"/>
    <mergeCell ref="G57:G58"/>
    <mergeCell ref="H57:H58"/>
    <mergeCell ref="E29:E31"/>
    <mergeCell ref="F29:F31"/>
    <mergeCell ref="E39:E40"/>
    <mergeCell ref="F39:F40"/>
    <mergeCell ref="G39:G40"/>
    <mergeCell ref="C57:C58"/>
    <mergeCell ref="D57:D58"/>
    <mergeCell ref="H12:H13"/>
    <mergeCell ref="G49:G51"/>
    <mergeCell ref="G12:G13"/>
    <mergeCell ref="C15:C17"/>
    <mergeCell ref="D15:D17"/>
    <mergeCell ref="E15:E17"/>
    <mergeCell ref="F15:F17"/>
    <mergeCell ref="G15:G17"/>
    <mergeCell ref="H15:H17"/>
    <mergeCell ref="C49:C51"/>
    <mergeCell ref="H39:H40"/>
    <mergeCell ref="H49:H51"/>
    <mergeCell ref="D20:D21"/>
    <mergeCell ref="E20:E21"/>
    <mergeCell ref="F20:F21"/>
    <mergeCell ref="G20:G21"/>
    <mergeCell ref="H20:H21"/>
    <mergeCell ref="C24:C27"/>
    <mergeCell ref="D24:D27"/>
    <mergeCell ref="E24:E27"/>
    <mergeCell ref="F24:F27"/>
    <mergeCell ref="G24:G27"/>
    <mergeCell ref="C29:C31"/>
    <mergeCell ref="D29:D31"/>
    <mergeCell ref="Q20:Q21"/>
    <mergeCell ref="J48:J60"/>
    <mergeCell ref="L29:L31"/>
    <mergeCell ref="M29:M31"/>
    <mergeCell ref="N29:N31"/>
    <mergeCell ref="O29:O31"/>
    <mergeCell ref="P29:P31"/>
    <mergeCell ref="Q29:Q31"/>
    <mergeCell ref="J34:J46"/>
    <mergeCell ref="J20:J32"/>
    <mergeCell ref="L20:L21"/>
    <mergeCell ref="M20:M21"/>
    <mergeCell ref="N20:N21"/>
    <mergeCell ref="O20:O21"/>
    <mergeCell ref="P20:P21"/>
    <mergeCell ref="N57:N58"/>
    <mergeCell ref="O57:O58"/>
    <mergeCell ref="P57:P58"/>
    <mergeCell ref="Q57:Q58"/>
    <mergeCell ref="L49:L51"/>
    <mergeCell ref="M49:M51"/>
    <mergeCell ref="N49:N51"/>
    <mergeCell ref="M84:P84"/>
    <mergeCell ref="C43:C44"/>
    <mergeCell ref="D43:D44"/>
    <mergeCell ref="E43:E44"/>
    <mergeCell ref="F43:F44"/>
    <mergeCell ref="G43:G44"/>
    <mergeCell ref="H43:H44"/>
    <mergeCell ref="J75:P75"/>
    <mergeCell ref="M77:M78"/>
    <mergeCell ref="N77:N78"/>
    <mergeCell ref="O77:O78"/>
    <mergeCell ref="P77:P78"/>
    <mergeCell ref="J62:J74"/>
    <mergeCell ref="N62:N63"/>
    <mergeCell ref="O62:O63"/>
    <mergeCell ref="P62:P63"/>
    <mergeCell ref="D84:G84"/>
    <mergeCell ref="A75:G75"/>
    <mergeCell ref="D77:D78"/>
    <mergeCell ref="E77:E78"/>
    <mergeCell ref="F77:F78"/>
    <mergeCell ref="G77:G78"/>
    <mergeCell ref="A62:A74"/>
    <mergeCell ref="F54:F55"/>
    <mergeCell ref="L62:L63"/>
    <mergeCell ref="M62:M63"/>
    <mergeCell ref="L24:L27"/>
    <mergeCell ref="M24:M27"/>
    <mergeCell ref="N24:N27"/>
    <mergeCell ref="O24:O27"/>
    <mergeCell ref="P24:P27"/>
    <mergeCell ref="Q24:Q27"/>
    <mergeCell ref="Q77:Q78"/>
    <mergeCell ref="Q62:Q63"/>
    <mergeCell ref="L39:L40"/>
    <mergeCell ref="M39:M40"/>
    <mergeCell ref="N39:N40"/>
    <mergeCell ref="O39:O40"/>
    <mergeCell ref="P39:P40"/>
    <mergeCell ref="Q39:Q40"/>
    <mergeCell ref="L43:L44"/>
    <mergeCell ref="M43:M44"/>
    <mergeCell ref="N43:N44"/>
    <mergeCell ref="O43:O44"/>
    <mergeCell ref="P43:P44"/>
    <mergeCell ref="Q43:Q44"/>
    <mergeCell ref="L57:L58"/>
    <mergeCell ref="M57:M58"/>
    <mergeCell ref="O49:O51"/>
    <mergeCell ref="P49:P51"/>
    <mergeCell ref="Q49:Q51"/>
    <mergeCell ref="L54:L55"/>
    <mergeCell ref="M54:M55"/>
    <mergeCell ref="N54:N55"/>
    <mergeCell ref="O54:O55"/>
    <mergeCell ref="P54:P55"/>
    <mergeCell ref="Q54:Q55"/>
  </mergeCells>
  <pageMargins left="0.25" right="0.25" top="0.75" bottom="0.75" header="0.3" footer="0.3"/>
  <pageSetup paperSize="9" scale="34" orientation="landscape" r:id="rId1"/>
  <colBreaks count="1" manualBreakCount="1">
    <brk id="9" max="8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898D-D993-4F7D-8368-065355FC409E}">
  <sheetPr codeName="Sheet14">
    <tabColor rgb="FFFFFF00"/>
    <pageSetUpPr fitToPage="1"/>
  </sheetPr>
  <dimension ref="A1:Z84"/>
  <sheetViews>
    <sheetView tabSelected="1" zoomScaleNormal="100" workbookViewId="0">
      <selection activeCell="G21" sqref="G21"/>
    </sheetView>
  </sheetViews>
  <sheetFormatPr defaultRowHeight="15.6" x14ac:dyDescent="0.3"/>
  <cols>
    <col min="1" max="1" width="8.88671875" style="371"/>
    <col min="2" max="2" width="20.44140625" style="371" bestFit="1" customWidth="1"/>
    <col min="3" max="3" width="8.88671875" style="371"/>
    <col min="4" max="4" width="17.109375" style="371" customWidth="1"/>
    <col min="5" max="5" width="50.33203125" style="371" customWidth="1"/>
    <col min="6" max="6" width="16.21875" style="371" customWidth="1"/>
    <col min="7" max="7" width="27.109375" style="371" customWidth="1"/>
    <col min="8" max="10" width="8.88671875" style="371"/>
    <col min="11" max="11" width="18.44140625" style="371" customWidth="1"/>
    <col min="12" max="12" width="8.88671875" style="371"/>
    <col min="13" max="13" width="14.109375" style="371" customWidth="1"/>
    <col min="14" max="14" width="38.44140625" style="371" bestFit="1" customWidth="1"/>
    <col min="15" max="15" width="14.44140625" style="371" customWidth="1"/>
    <col min="16" max="16" width="27.88671875" style="371" bestFit="1" customWidth="1"/>
    <col min="17" max="19" width="8.88671875" style="371"/>
    <col min="20" max="20" width="20.44140625" style="371" bestFit="1" customWidth="1"/>
    <col min="21" max="21" width="8.88671875" style="371"/>
    <col min="22" max="22" width="12.33203125" style="371" customWidth="1"/>
    <col min="23" max="23" width="38.44140625" style="371" bestFit="1" customWidth="1"/>
    <col min="24" max="24" width="12.109375" style="371" customWidth="1"/>
    <col min="25" max="25" width="25.6640625" style="371" customWidth="1"/>
    <col min="26" max="16384" width="8.88671875" style="371"/>
  </cols>
  <sheetData>
    <row r="1" spans="1:26" ht="15" customHeight="1" x14ac:dyDescent="0.3">
      <c r="A1" s="573" t="s">
        <v>0</v>
      </c>
      <c r="B1" s="574"/>
      <c r="C1" s="574"/>
      <c r="D1" s="574"/>
      <c r="E1" s="574"/>
      <c r="F1" s="574"/>
      <c r="G1" s="574"/>
      <c r="H1" s="575"/>
      <c r="I1" s="245"/>
      <c r="J1" s="573" t="s">
        <v>0</v>
      </c>
      <c r="K1" s="574"/>
      <c r="L1" s="574"/>
      <c r="M1" s="574"/>
      <c r="N1" s="574"/>
      <c r="O1" s="574"/>
      <c r="P1" s="574"/>
      <c r="Q1" s="575"/>
      <c r="S1" s="573" t="s">
        <v>0</v>
      </c>
      <c r="T1" s="574"/>
      <c r="U1" s="574"/>
      <c r="V1" s="574"/>
      <c r="W1" s="574"/>
      <c r="X1" s="574"/>
      <c r="Y1" s="574"/>
      <c r="Z1" s="575"/>
    </row>
    <row r="2" spans="1:26" ht="15" customHeight="1" x14ac:dyDescent="0.3">
      <c r="A2" s="576"/>
      <c r="B2" s="577"/>
      <c r="C2" s="577"/>
      <c r="D2" s="577"/>
      <c r="E2" s="577"/>
      <c r="F2" s="577"/>
      <c r="G2" s="577"/>
      <c r="H2" s="578"/>
      <c r="I2" s="245"/>
      <c r="J2" s="576"/>
      <c r="K2" s="577"/>
      <c r="L2" s="577"/>
      <c r="M2" s="577"/>
      <c r="N2" s="577"/>
      <c r="O2" s="577"/>
      <c r="P2" s="577"/>
      <c r="Q2" s="578"/>
      <c r="S2" s="576"/>
      <c r="T2" s="577"/>
      <c r="U2" s="577"/>
      <c r="V2" s="577"/>
      <c r="W2" s="577"/>
      <c r="X2" s="577"/>
      <c r="Y2" s="577"/>
      <c r="Z2" s="578"/>
    </row>
    <row r="3" spans="1:26" x14ac:dyDescent="0.3">
      <c r="A3" s="579" t="s">
        <v>271</v>
      </c>
      <c r="B3" s="580"/>
      <c r="C3" s="580"/>
      <c r="D3" s="580"/>
      <c r="E3" s="580"/>
      <c r="F3" s="580"/>
      <c r="G3" s="580"/>
      <c r="H3" s="581"/>
      <c r="I3" s="247"/>
      <c r="J3" s="579" t="s">
        <v>325</v>
      </c>
      <c r="K3" s="580"/>
      <c r="L3" s="580"/>
      <c r="M3" s="580"/>
      <c r="N3" s="580"/>
      <c r="O3" s="580"/>
      <c r="P3" s="580"/>
      <c r="Q3" s="581"/>
      <c r="S3" s="579" t="s">
        <v>326</v>
      </c>
      <c r="T3" s="580"/>
      <c r="U3" s="580"/>
      <c r="V3" s="580"/>
      <c r="W3" s="580"/>
      <c r="X3" s="580"/>
      <c r="Y3" s="580"/>
      <c r="Z3" s="581"/>
    </row>
    <row r="4" spans="1:26" ht="16.2" thickBot="1" x14ac:dyDescent="0.35">
      <c r="A4" s="582" t="s">
        <v>376</v>
      </c>
      <c r="B4" s="583"/>
      <c r="C4" s="583"/>
      <c r="D4" s="583"/>
      <c r="E4" s="583"/>
      <c r="F4" s="583"/>
      <c r="G4" s="583"/>
      <c r="H4" s="584"/>
      <c r="I4" s="328"/>
      <c r="J4" s="582" t="s">
        <v>377</v>
      </c>
      <c r="K4" s="583"/>
      <c r="L4" s="583"/>
      <c r="M4" s="583"/>
      <c r="N4" s="583"/>
      <c r="O4" s="583"/>
      <c r="P4" s="583"/>
      <c r="Q4" s="584"/>
      <c r="S4" s="582" t="s">
        <v>378</v>
      </c>
      <c r="T4" s="583"/>
      <c r="U4" s="583"/>
      <c r="V4" s="583"/>
      <c r="W4" s="583"/>
      <c r="X4" s="583"/>
      <c r="Y4" s="583"/>
      <c r="Z4" s="584"/>
    </row>
    <row r="5" spans="1:26" ht="31.8" thickBot="1" x14ac:dyDescent="0.35">
      <c r="A5" s="187" t="s">
        <v>2</v>
      </c>
      <c r="B5" s="188" t="s">
        <v>3</v>
      </c>
      <c r="C5" s="189" t="s">
        <v>4</v>
      </c>
      <c r="D5" s="191" t="s">
        <v>5</v>
      </c>
      <c r="E5" s="191" t="s">
        <v>6</v>
      </c>
      <c r="F5" s="191" t="s">
        <v>7</v>
      </c>
      <c r="G5" s="191" t="s">
        <v>8</v>
      </c>
      <c r="H5" s="261" t="s">
        <v>9</v>
      </c>
      <c r="I5" s="328"/>
      <c r="J5" s="187" t="s">
        <v>2</v>
      </c>
      <c r="K5" s="188" t="s">
        <v>3</v>
      </c>
      <c r="L5" s="189" t="s">
        <v>4</v>
      </c>
      <c r="M5" s="191" t="s">
        <v>5</v>
      </c>
      <c r="N5" s="191" t="s">
        <v>6</v>
      </c>
      <c r="O5" s="191" t="s">
        <v>7</v>
      </c>
      <c r="P5" s="191" t="s">
        <v>8</v>
      </c>
      <c r="Q5" s="261" t="s">
        <v>9</v>
      </c>
      <c r="S5" s="187" t="s">
        <v>2</v>
      </c>
      <c r="T5" s="188" t="s">
        <v>3</v>
      </c>
      <c r="U5" s="188" t="s">
        <v>4</v>
      </c>
      <c r="V5" s="381" t="s">
        <v>5</v>
      </c>
      <c r="W5" s="381" t="s">
        <v>6</v>
      </c>
      <c r="X5" s="381" t="s">
        <v>7</v>
      </c>
      <c r="Y5" s="381" t="s">
        <v>8</v>
      </c>
      <c r="Z5" s="382" t="s">
        <v>9</v>
      </c>
    </row>
    <row r="6" spans="1:26" ht="15.75" customHeight="1" x14ac:dyDescent="0.3">
      <c r="A6" s="533" t="s">
        <v>10</v>
      </c>
      <c r="B6" s="409" t="s">
        <v>11</v>
      </c>
      <c r="C6" s="373"/>
      <c r="D6" s="374"/>
      <c r="E6" s="374"/>
      <c r="F6" s="374"/>
      <c r="G6" s="374"/>
      <c r="H6" s="375"/>
      <c r="I6" s="328"/>
      <c r="J6" s="533" t="s">
        <v>10</v>
      </c>
      <c r="K6" s="211" t="s">
        <v>11</v>
      </c>
      <c r="L6" s="373"/>
      <c r="M6" s="374"/>
      <c r="N6" s="374"/>
      <c r="O6" s="374"/>
      <c r="P6" s="374"/>
      <c r="Q6" s="375"/>
      <c r="S6" s="533" t="s">
        <v>10</v>
      </c>
      <c r="T6" s="211" t="s">
        <v>11</v>
      </c>
      <c r="U6" s="373"/>
      <c r="V6" s="374"/>
      <c r="W6" s="374"/>
      <c r="X6" s="374"/>
      <c r="Y6" s="374"/>
      <c r="Z6" s="375"/>
    </row>
    <row r="7" spans="1:26" x14ac:dyDescent="0.3">
      <c r="A7" s="533"/>
      <c r="B7" s="429" t="s">
        <v>12</v>
      </c>
      <c r="C7" s="376"/>
      <c r="H7" s="377"/>
      <c r="I7" s="328"/>
      <c r="J7" s="533"/>
      <c r="K7" s="194" t="s">
        <v>12</v>
      </c>
      <c r="L7" s="376"/>
      <c r="Q7" s="377"/>
      <c r="S7" s="533"/>
      <c r="T7" s="194" t="s">
        <v>12</v>
      </c>
      <c r="U7" s="376"/>
      <c r="Z7" s="377"/>
    </row>
    <row r="8" spans="1:26" ht="20.25" customHeight="1" x14ac:dyDescent="0.3">
      <c r="A8" s="533"/>
      <c r="B8" s="429" t="s">
        <v>13</v>
      </c>
      <c r="C8" s="585">
        <v>100</v>
      </c>
      <c r="D8" s="558" t="s">
        <v>335</v>
      </c>
      <c r="E8" s="558" t="s">
        <v>272</v>
      </c>
      <c r="F8" s="558" t="s">
        <v>273</v>
      </c>
      <c r="G8" s="558" t="s">
        <v>250</v>
      </c>
      <c r="H8" s="551">
        <v>3</v>
      </c>
      <c r="I8" s="328"/>
      <c r="J8" s="533"/>
      <c r="K8" s="194" t="s">
        <v>13</v>
      </c>
      <c r="L8" s="585">
        <v>100</v>
      </c>
      <c r="M8" s="558" t="s">
        <v>335</v>
      </c>
      <c r="N8" s="558" t="s">
        <v>272</v>
      </c>
      <c r="O8" s="558" t="s">
        <v>273</v>
      </c>
      <c r="P8" s="558" t="s">
        <v>250</v>
      </c>
      <c r="Q8" s="551">
        <v>3</v>
      </c>
      <c r="S8" s="533"/>
      <c r="T8" s="194" t="s">
        <v>13</v>
      </c>
      <c r="U8" s="585">
        <v>100</v>
      </c>
      <c r="V8" s="558" t="s">
        <v>335</v>
      </c>
      <c r="W8" s="558" t="s">
        <v>272</v>
      </c>
      <c r="X8" s="558" t="s">
        <v>273</v>
      </c>
      <c r="Y8" s="558" t="s">
        <v>250</v>
      </c>
      <c r="Z8" s="551">
        <v>3</v>
      </c>
    </row>
    <row r="9" spans="1:26" ht="31.5" customHeight="1" x14ac:dyDescent="0.3">
      <c r="A9" s="533"/>
      <c r="B9" s="412" t="s">
        <v>14</v>
      </c>
      <c r="C9" s="585"/>
      <c r="D9" s="558"/>
      <c r="E9" s="558"/>
      <c r="F9" s="558"/>
      <c r="G9" s="558"/>
      <c r="H9" s="551"/>
      <c r="I9" s="328"/>
      <c r="J9" s="533"/>
      <c r="K9" s="195" t="s">
        <v>14</v>
      </c>
      <c r="L9" s="585"/>
      <c r="M9" s="558"/>
      <c r="N9" s="558"/>
      <c r="O9" s="558"/>
      <c r="P9" s="558"/>
      <c r="Q9" s="551"/>
      <c r="S9" s="533"/>
      <c r="T9" s="195" t="s">
        <v>14</v>
      </c>
      <c r="U9" s="585"/>
      <c r="V9" s="558"/>
      <c r="W9" s="558"/>
      <c r="X9" s="558"/>
      <c r="Y9" s="558"/>
      <c r="Z9" s="551"/>
    </row>
    <row r="10" spans="1:26" x14ac:dyDescent="0.3">
      <c r="A10" s="533"/>
      <c r="B10" s="412" t="s">
        <v>18</v>
      </c>
      <c r="C10" s="585"/>
      <c r="D10" s="558"/>
      <c r="E10" s="558"/>
      <c r="F10" s="558"/>
      <c r="G10" s="558"/>
      <c r="H10" s="551"/>
      <c r="I10" s="328"/>
      <c r="J10" s="533"/>
      <c r="K10" s="195" t="s">
        <v>18</v>
      </c>
      <c r="L10" s="585"/>
      <c r="M10" s="558"/>
      <c r="N10" s="558"/>
      <c r="O10" s="558"/>
      <c r="P10" s="558"/>
      <c r="Q10" s="551"/>
      <c r="S10" s="533"/>
      <c r="T10" s="195" t="s">
        <v>18</v>
      </c>
      <c r="U10" s="585"/>
      <c r="V10" s="558"/>
      <c r="W10" s="558"/>
      <c r="X10" s="558"/>
      <c r="Y10" s="558"/>
      <c r="Z10" s="551"/>
    </row>
    <row r="11" spans="1:26" ht="20.399999999999999" customHeight="1" x14ac:dyDescent="0.3">
      <c r="A11" s="533"/>
      <c r="B11" s="412" t="s">
        <v>19</v>
      </c>
      <c r="C11" s="376"/>
      <c r="H11" s="377"/>
      <c r="I11" s="328"/>
      <c r="J11" s="533"/>
      <c r="K11" s="195" t="s">
        <v>19</v>
      </c>
      <c r="L11" s="376"/>
      <c r="Q11" s="377"/>
      <c r="S11" s="533"/>
      <c r="T11" s="195" t="s">
        <v>19</v>
      </c>
      <c r="U11" s="376"/>
      <c r="Z11" s="377"/>
    </row>
    <row r="12" spans="1:26" x14ac:dyDescent="0.3">
      <c r="A12" s="533"/>
      <c r="B12" s="412" t="s">
        <v>23</v>
      </c>
      <c r="C12" s="598">
        <v>80</v>
      </c>
      <c r="D12" s="589" t="s">
        <v>83</v>
      </c>
      <c r="E12" s="559" t="s">
        <v>278</v>
      </c>
      <c r="F12" s="589" t="s">
        <v>279</v>
      </c>
      <c r="G12" s="589" t="s">
        <v>283</v>
      </c>
      <c r="H12" s="522">
        <v>2</v>
      </c>
      <c r="I12" s="328"/>
      <c r="J12" s="533"/>
      <c r="K12" s="195" t="s">
        <v>23</v>
      </c>
      <c r="L12" s="376"/>
      <c r="Q12" s="377"/>
      <c r="S12" s="533"/>
      <c r="T12" s="195" t="s">
        <v>23</v>
      </c>
      <c r="U12" s="376"/>
      <c r="Z12" s="377"/>
    </row>
    <row r="13" spans="1:26" ht="16.2" thickBot="1" x14ac:dyDescent="0.35">
      <c r="A13" s="533"/>
      <c r="B13" s="412" t="s">
        <v>26</v>
      </c>
      <c r="C13" s="599"/>
      <c r="D13" s="590"/>
      <c r="E13" s="600"/>
      <c r="F13" s="590"/>
      <c r="G13" s="590"/>
      <c r="H13" s="523"/>
      <c r="I13" s="328"/>
      <c r="J13" s="533"/>
      <c r="K13" s="195" t="s">
        <v>26</v>
      </c>
      <c r="L13" s="376"/>
      <c r="Q13" s="377"/>
      <c r="S13" s="533"/>
      <c r="T13" s="195" t="s">
        <v>26</v>
      </c>
      <c r="U13" s="376"/>
      <c r="Z13" s="377"/>
    </row>
    <row r="14" spans="1:26" ht="20.399999999999999" customHeight="1" x14ac:dyDescent="0.3">
      <c r="A14" s="533"/>
      <c r="B14" s="406" t="s">
        <v>27</v>
      </c>
      <c r="C14" s="373"/>
      <c r="D14" s="374"/>
      <c r="E14" s="374"/>
      <c r="F14" s="374"/>
      <c r="G14" s="374"/>
      <c r="H14" s="375"/>
      <c r="I14" s="328"/>
      <c r="J14" s="533"/>
      <c r="K14" s="195" t="s">
        <v>27</v>
      </c>
      <c r="L14" s="376"/>
      <c r="Q14" s="377"/>
      <c r="S14" s="533"/>
      <c r="T14" s="195" t="s">
        <v>27</v>
      </c>
      <c r="U14" s="376"/>
      <c r="Z14" s="377"/>
    </row>
    <row r="15" spans="1:26" x14ac:dyDescent="0.3">
      <c r="A15" s="533"/>
      <c r="B15" s="195" t="s">
        <v>28</v>
      </c>
      <c r="C15" s="376"/>
      <c r="H15" s="377"/>
      <c r="I15" s="328"/>
      <c r="J15" s="533"/>
      <c r="K15" s="195" t="s">
        <v>28</v>
      </c>
      <c r="L15" s="376"/>
      <c r="Q15" s="377"/>
      <c r="S15" s="533"/>
      <c r="T15" s="195" t="s">
        <v>28</v>
      </c>
      <c r="U15" s="608">
        <v>10</v>
      </c>
      <c r="V15" s="559" t="s">
        <v>228</v>
      </c>
      <c r="W15" s="518" t="s">
        <v>307</v>
      </c>
      <c r="X15" s="518" t="s">
        <v>305</v>
      </c>
      <c r="Y15" s="559" t="s">
        <v>306</v>
      </c>
      <c r="Z15" s="520">
        <v>2</v>
      </c>
    </row>
    <row r="16" spans="1:26" x14ac:dyDescent="0.3">
      <c r="A16" s="533"/>
      <c r="B16" s="195" t="s">
        <v>29</v>
      </c>
      <c r="C16" s="376"/>
      <c r="H16" s="377"/>
      <c r="I16" s="328"/>
      <c r="J16" s="533"/>
      <c r="K16" s="195" t="s">
        <v>29</v>
      </c>
      <c r="L16" s="376"/>
      <c r="Q16" s="377"/>
      <c r="S16" s="533"/>
      <c r="T16" s="195" t="s">
        <v>29</v>
      </c>
      <c r="U16" s="608"/>
      <c r="V16" s="559"/>
      <c r="W16" s="518"/>
      <c r="X16" s="518"/>
      <c r="Y16" s="559"/>
      <c r="Z16" s="520"/>
    </row>
    <row r="17" spans="1:26" x14ac:dyDescent="0.3">
      <c r="A17" s="533"/>
      <c r="B17" s="195" t="s">
        <v>30</v>
      </c>
      <c r="C17" s="376"/>
      <c r="H17" s="377"/>
      <c r="I17" s="328"/>
      <c r="J17" s="533"/>
      <c r="K17" s="195" t="s">
        <v>30</v>
      </c>
      <c r="L17" s="376"/>
      <c r="Q17" s="377"/>
      <c r="S17" s="533"/>
      <c r="T17" s="195" t="s">
        <v>30</v>
      </c>
      <c r="U17" s="376"/>
      <c r="Z17" s="377"/>
    </row>
    <row r="18" spans="1:26" ht="16.2" thickBot="1" x14ac:dyDescent="0.35">
      <c r="A18" s="265"/>
      <c r="B18" s="225" t="s">
        <v>11</v>
      </c>
      <c r="C18" s="376"/>
      <c r="H18" s="377"/>
      <c r="I18" s="328"/>
      <c r="J18" s="265"/>
      <c r="K18" s="195" t="s">
        <v>11</v>
      </c>
      <c r="L18" s="226"/>
      <c r="M18" s="227"/>
      <c r="N18" s="227"/>
      <c r="O18" s="227"/>
      <c r="P18" s="227"/>
      <c r="Q18" s="229"/>
      <c r="S18" s="265"/>
      <c r="T18" s="195" t="s">
        <v>11</v>
      </c>
      <c r="U18" s="226"/>
      <c r="V18" s="227"/>
      <c r="W18" s="227"/>
      <c r="X18" s="227"/>
      <c r="Y18" s="227"/>
      <c r="Z18" s="229"/>
    </row>
    <row r="19" spans="1:26" ht="16.2" thickBot="1" x14ac:dyDescent="0.35">
      <c r="A19" s="206"/>
      <c r="B19" s="207"/>
      <c r="C19" s="456"/>
      <c r="D19" s="269"/>
      <c r="E19" s="269"/>
      <c r="F19" s="269"/>
      <c r="G19" s="269"/>
      <c r="H19" s="271"/>
      <c r="I19" s="328"/>
      <c r="J19" s="206"/>
      <c r="K19" s="367"/>
      <c r="L19" s="266"/>
      <c r="M19" s="266"/>
      <c r="N19" s="266"/>
      <c r="O19" s="266"/>
      <c r="P19" s="266"/>
      <c r="Q19" s="268"/>
      <c r="S19" s="206"/>
      <c r="T19" s="207"/>
      <c r="U19" s="266"/>
      <c r="V19" s="266"/>
      <c r="W19" s="266"/>
      <c r="X19" s="266"/>
      <c r="Y19" s="266"/>
      <c r="Z19" s="268"/>
    </row>
    <row r="20" spans="1:26" ht="15.75" customHeight="1" x14ac:dyDescent="0.3">
      <c r="A20" s="532" t="s">
        <v>31</v>
      </c>
      <c r="B20" s="211" t="s">
        <v>11</v>
      </c>
      <c r="C20" s="376"/>
      <c r="H20" s="377"/>
      <c r="I20" s="328"/>
      <c r="J20" s="525" t="s">
        <v>31</v>
      </c>
      <c r="K20" s="409" t="s">
        <v>11</v>
      </c>
      <c r="L20" s="528">
        <v>30</v>
      </c>
      <c r="M20" s="552" t="s">
        <v>401</v>
      </c>
      <c r="N20" s="555" t="s">
        <v>293</v>
      </c>
      <c r="O20" s="555" t="s">
        <v>294</v>
      </c>
      <c r="P20" s="555" t="s">
        <v>250</v>
      </c>
      <c r="Q20" s="614">
        <v>3</v>
      </c>
      <c r="S20" s="532" t="s">
        <v>31</v>
      </c>
      <c r="T20" s="211" t="s">
        <v>11</v>
      </c>
      <c r="U20" s="528">
        <v>30</v>
      </c>
      <c r="V20" s="552" t="s">
        <v>414</v>
      </c>
      <c r="W20" s="555" t="s">
        <v>293</v>
      </c>
      <c r="X20" s="555" t="s">
        <v>294</v>
      </c>
      <c r="Y20" s="555" t="s">
        <v>250</v>
      </c>
      <c r="Z20" s="614">
        <v>3</v>
      </c>
    </row>
    <row r="21" spans="1:26" ht="20.399999999999999" customHeight="1" x14ac:dyDescent="0.3">
      <c r="A21" s="533"/>
      <c r="B21" s="194" t="s">
        <v>12</v>
      </c>
      <c r="C21" s="376"/>
      <c r="H21" s="377"/>
      <c r="I21" s="328"/>
      <c r="J21" s="526"/>
      <c r="K21" s="410" t="s">
        <v>12</v>
      </c>
      <c r="L21" s="529"/>
      <c r="M21" s="553"/>
      <c r="N21" s="556"/>
      <c r="O21" s="556"/>
      <c r="P21" s="556"/>
      <c r="Q21" s="615"/>
      <c r="S21" s="533"/>
      <c r="T21" s="194" t="s">
        <v>12</v>
      </c>
      <c r="U21" s="529"/>
      <c r="V21" s="553"/>
      <c r="W21" s="556"/>
      <c r="X21" s="556"/>
      <c r="Y21" s="556"/>
      <c r="Z21" s="615"/>
    </row>
    <row r="22" spans="1:26" ht="15.75" customHeight="1" thickBot="1" x14ac:dyDescent="0.35">
      <c r="A22" s="533"/>
      <c r="B22" s="427" t="s">
        <v>13</v>
      </c>
      <c r="C22" s="376"/>
      <c r="H22" s="377"/>
      <c r="I22" s="328"/>
      <c r="J22" s="526"/>
      <c r="K22" s="410" t="s">
        <v>13</v>
      </c>
      <c r="L22" s="530"/>
      <c r="M22" s="554"/>
      <c r="N22" s="557"/>
      <c r="O22" s="557"/>
      <c r="P22" s="557"/>
      <c r="Q22" s="615"/>
      <c r="S22" s="533"/>
      <c r="T22" s="194" t="s">
        <v>13</v>
      </c>
      <c r="U22" s="529"/>
      <c r="V22" s="553"/>
      <c r="W22" s="556"/>
      <c r="X22" s="556"/>
      <c r="Y22" s="556"/>
      <c r="Z22" s="615"/>
    </row>
    <row r="23" spans="1:26" x14ac:dyDescent="0.3">
      <c r="A23" s="533"/>
      <c r="B23" s="194" t="s">
        <v>14</v>
      </c>
      <c r="C23" s="560">
        <v>50</v>
      </c>
      <c r="D23" s="562" t="s">
        <v>45</v>
      </c>
      <c r="E23" s="564" t="s">
        <v>280</v>
      </c>
      <c r="F23" s="535" t="s">
        <v>277</v>
      </c>
      <c r="G23" s="535" t="s">
        <v>336</v>
      </c>
      <c r="H23" s="537">
        <v>2</v>
      </c>
      <c r="I23" s="328"/>
      <c r="J23" s="526"/>
      <c r="K23" s="410" t="s">
        <v>14</v>
      </c>
      <c r="L23" s="539">
        <v>30</v>
      </c>
      <c r="M23" s="602" t="s">
        <v>403</v>
      </c>
      <c r="N23" s="605" t="s">
        <v>298</v>
      </c>
      <c r="O23" s="605" t="s">
        <v>292</v>
      </c>
      <c r="P23" s="605" t="s">
        <v>268</v>
      </c>
      <c r="Q23" s="611">
        <v>3</v>
      </c>
      <c r="S23" s="533"/>
      <c r="T23" s="194" t="s">
        <v>14</v>
      </c>
      <c r="U23" s="376"/>
      <c r="Z23" s="377"/>
    </row>
    <row r="24" spans="1:26" ht="15.75" customHeight="1" x14ac:dyDescent="0.3">
      <c r="A24" s="533"/>
      <c r="B24" s="202" t="s">
        <v>18</v>
      </c>
      <c r="C24" s="561"/>
      <c r="D24" s="563"/>
      <c r="E24" s="565"/>
      <c r="F24" s="536"/>
      <c r="G24" s="536"/>
      <c r="H24" s="538"/>
      <c r="I24" s="328"/>
      <c r="J24" s="526"/>
      <c r="K24" s="411" t="s">
        <v>18</v>
      </c>
      <c r="L24" s="540"/>
      <c r="M24" s="603"/>
      <c r="N24" s="606"/>
      <c r="O24" s="606"/>
      <c r="P24" s="606"/>
      <c r="Q24" s="612"/>
      <c r="S24" s="533"/>
      <c r="T24" s="202" t="s">
        <v>18</v>
      </c>
      <c r="U24" s="608">
        <v>30</v>
      </c>
      <c r="V24" s="559" t="s">
        <v>403</v>
      </c>
      <c r="W24" s="518" t="s">
        <v>298</v>
      </c>
      <c r="X24" s="518" t="s">
        <v>292</v>
      </c>
      <c r="Y24" s="518" t="s">
        <v>268</v>
      </c>
      <c r="Z24" s="520">
        <v>3</v>
      </c>
    </row>
    <row r="25" spans="1:26" x14ac:dyDescent="0.3">
      <c r="A25" s="533"/>
      <c r="B25" s="195" t="s">
        <v>19</v>
      </c>
      <c r="I25" s="328"/>
      <c r="J25" s="526"/>
      <c r="K25" s="414" t="s">
        <v>19</v>
      </c>
      <c r="L25" s="541"/>
      <c r="M25" s="604"/>
      <c r="N25" s="607"/>
      <c r="O25" s="607"/>
      <c r="P25" s="607"/>
      <c r="Q25" s="613"/>
      <c r="S25" s="533"/>
      <c r="T25" s="195" t="s">
        <v>19</v>
      </c>
      <c r="U25" s="608"/>
      <c r="V25" s="559"/>
      <c r="W25" s="518"/>
      <c r="X25" s="518"/>
      <c r="Y25" s="518"/>
      <c r="Z25" s="520"/>
    </row>
    <row r="26" spans="1:26" ht="16.2" thickBot="1" x14ac:dyDescent="0.35">
      <c r="A26" s="533"/>
      <c r="B26" s="195" t="s">
        <v>23</v>
      </c>
      <c r="C26" s="503"/>
      <c r="D26" s="504"/>
      <c r="E26" s="505"/>
      <c r="F26" s="506"/>
      <c r="G26" s="506"/>
      <c r="H26" s="507"/>
      <c r="I26" s="328"/>
      <c r="J26" s="526"/>
      <c r="K26" s="414" t="s">
        <v>23</v>
      </c>
      <c r="L26" s="376"/>
      <c r="Q26" s="377"/>
      <c r="S26" s="533"/>
      <c r="T26" s="195" t="s">
        <v>23</v>
      </c>
      <c r="U26" s="608"/>
      <c r="V26" s="559"/>
      <c r="W26" s="518"/>
      <c r="X26" s="518"/>
      <c r="Y26" s="518"/>
      <c r="Z26" s="520"/>
    </row>
    <row r="27" spans="1:26" x14ac:dyDescent="0.3">
      <c r="A27" s="533"/>
      <c r="B27" s="195" t="s">
        <v>26</v>
      </c>
      <c r="C27" s="586">
        <v>80</v>
      </c>
      <c r="D27" s="601" t="s">
        <v>42</v>
      </c>
      <c r="E27" s="588" t="s">
        <v>281</v>
      </c>
      <c r="F27" s="609" t="s">
        <v>282</v>
      </c>
      <c r="G27" s="588" t="s">
        <v>253</v>
      </c>
      <c r="H27" s="524">
        <v>2</v>
      </c>
      <c r="I27" s="328"/>
      <c r="J27" s="526"/>
      <c r="K27" s="414" t="s">
        <v>26</v>
      </c>
      <c r="L27" s="376"/>
      <c r="Q27" s="377"/>
      <c r="S27" s="533"/>
      <c r="T27" s="195" t="s">
        <v>26</v>
      </c>
      <c r="U27" s="376"/>
      <c r="Z27" s="377"/>
    </row>
    <row r="28" spans="1:26" x14ac:dyDescent="0.3">
      <c r="A28" s="533"/>
      <c r="B28" s="202" t="s">
        <v>27</v>
      </c>
      <c r="C28" s="587"/>
      <c r="D28" s="591"/>
      <c r="E28" s="516"/>
      <c r="F28" s="610"/>
      <c r="G28" s="516"/>
      <c r="H28" s="517"/>
      <c r="I28" s="328"/>
      <c r="J28" s="526"/>
      <c r="K28" s="411" t="s">
        <v>27</v>
      </c>
      <c r="L28" s="376"/>
      <c r="Q28" s="377"/>
      <c r="S28" s="533"/>
      <c r="T28" s="202" t="s">
        <v>27</v>
      </c>
      <c r="U28" s="376"/>
      <c r="Z28" s="377"/>
    </row>
    <row r="29" spans="1:26" ht="15.75" customHeight="1" x14ac:dyDescent="0.3">
      <c r="A29" s="533"/>
      <c r="B29" s="195" t="s">
        <v>28</v>
      </c>
      <c r="C29" s="376"/>
      <c r="H29" s="377"/>
      <c r="I29" s="328"/>
      <c r="J29" s="526"/>
      <c r="K29" s="414" t="s">
        <v>28</v>
      </c>
      <c r="L29" s="376"/>
      <c r="Q29" s="377"/>
      <c r="S29" s="533"/>
      <c r="T29" s="195" t="s">
        <v>28</v>
      </c>
      <c r="U29" s="376"/>
      <c r="Z29" s="377"/>
    </row>
    <row r="30" spans="1:26" x14ac:dyDescent="0.3">
      <c r="A30" s="533"/>
      <c r="B30" s="195" t="s">
        <v>29</v>
      </c>
      <c r="C30" s="598">
        <v>80</v>
      </c>
      <c r="D30" s="589" t="s">
        <v>83</v>
      </c>
      <c r="E30" s="518" t="s">
        <v>284</v>
      </c>
      <c r="F30" s="518" t="s">
        <v>279</v>
      </c>
      <c r="G30" s="518" t="s">
        <v>283</v>
      </c>
      <c r="H30" s="520">
        <v>3</v>
      </c>
      <c r="I30" s="328"/>
      <c r="J30" s="526"/>
      <c r="K30" s="414" t="s">
        <v>29</v>
      </c>
      <c r="L30" s="376"/>
      <c r="Q30" s="377"/>
      <c r="S30" s="533"/>
      <c r="T30" s="195" t="s">
        <v>29</v>
      </c>
      <c r="U30" s="376"/>
      <c r="Z30" s="377"/>
    </row>
    <row r="31" spans="1:26" x14ac:dyDescent="0.3">
      <c r="A31" s="533"/>
      <c r="B31" s="202" t="s">
        <v>30</v>
      </c>
      <c r="C31" s="598"/>
      <c r="D31" s="589"/>
      <c r="E31" s="518"/>
      <c r="F31" s="518"/>
      <c r="G31" s="518"/>
      <c r="H31" s="520"/>
      <c r="I31" s="328"/>
      <c r="J31" s="526"/>
      <c r="K31" s="411" t="s">
        <v>30</v>
      </c>
      <c r="L31" s="376"/>
      <c r="Q31" s="377"/>
      <c r="S31" s="533"/>
      <c r="T31" s="202" t="s">
        <v>30</v>
      </c>
      <c r="U31" s="376"/>
      <c r="Z31" s="377"/>
    </row>
    <row r="32" spans="1:26" ht="16.2" thickBot="1" x14ac:dyDescent="0.35">
      <c r="A32" s="534"/>
      <c r="B32" s="205" t="s">
        <v>11</v>
      </c>
      <c r="C32" s="599"/>
      <c r="D32" s="590"/>
      <c r="E32" s="519"/>
      <c r="F32" s="519"/>
      <c r="G32" s="519"/>
      <c r="H32" s="521"/>
      <c r="I32" s="328"/>
      <c r="J32" s="527"/>
      <c r="K32" s="415" t="s">
        <v>11</v>
      </c>
      <c r="L32" s="226"/>
      <c r="M32" s="227"/>
      <c r="N32" s="227"/>
      <c r="O32" s="227"/>
      <c r="P32" s="227"/>
      <c r="Q32" s="229"/>
      <c r="S32" s="534"/>
      <c r="T32" s="205" t="s">
        <v>11</v>
      </c>
      <c r="U32" s="226"/>
      <c r="V32" s="227"/>
      <c r="W32" s="227"/>
      <c r="X32" s="227"/>
      <c r="Y32" s="227"/>
      <c r="Z32" s="229"/>
    </row>
    <row r="33" spans="1:26" ht="16.2" thickBot="1" x14ac:dyDescent="0.35">
      <c r="A33" s="206"/>
      <c r="B33" s="207"/>
      <c r="C33" s="266"/>
      <c r="D33" s="266"/>
      <c r="E33" s="266"/>
      <c r="F33" s="266"/>
      <c r="G33" s="266"/>
      <c r="H33" s="268"/>
      <c r="I33" s="328"/>
      <c r="J33" s="206"/>
      <c r="K33" s="458"/>
      <c r="L33" s="266"/>
      <c r="M33" s="266"/>
      <c r="N33" s="266"/>
      <c r="O33" s="266"/>
      <c r="P33" s="266"/>
      <c r="Q33" s="268"/>
      <c r="S33" s="206"/>
      <c r="T33" s="207"/>
      <c r="U33" s="266"/>
      <c r="V33" s="266"/>
      <c r="W33" s="266"/>
      <c r="X33" s="266"/>
      <c r="Y33" s="266"/>
      <c r="Z33" s="268"/>
    </row>
    <row r="34" spans="1:26" ht="15.75" customHeight="1" x14ac:dyDescent="0.3">
      <c r="A34" s="532" t="s">
        <v>39</v>
      </c>
      <c r="B34" s="428" t="s">
        <v>11</v>
      </c>
      <c r="C34" s="373"/>
      <c r="D34" s="374"/>
      <c r="E34" s="374"/>
      <c r="F34" s="374"/>
      <c r="G34" s="374"/>
      <c r="H34" s="375"/>
      <c r="I34" s="328"/>
      <c r="J34" s="532" t="s">
        <v>39</v>
      </c>
      <c r="K34" s="211" t="s">
        <v>11</v>
      </c>
      <c r="L34" s="528">
        <v>30</v>
      </c>
      <c r="M34" s="555" t="s">
        <v>187</v>
      </c>
      <c r="N34" s="555" t="s">
        <v>297</v>
      </c>
      <c r="O34" s="555" t="s">
        <v>294</v>
      </c>
      <c r="P34" s="555" t="s">
        <v>250</v>
      </c>
      <c r="Q34" s="614">
        <v>2</v>
      </c>
      <c r="S34" s="532" t="s">
        <v>39</v>
      </c>
      <c r="T34" s="211" t="s">
        <v>11</v>
      </c>
      <c r="U34" s="528">
        <v>30</v>
      </c>
      <c r="V34" s="555" t="s">
        <v>187</v>
      </c>
      <c r="W34" s="555" t="s">
        <v>297</v>
      </c>
      <c r="X34" s="555" t="s">
        <v>294</v>
      </c>
      <c r="Y34" s="555" t="s">
        <v>250</v>
      </c>
      <c r="Z34" s="614">
        <v>2</v>
      </c>
    </row>
    <row r="35" spans="1:26" x14ac:dyDescent="0.3">
      <c r="A35" s="533"/>
      <c r="B35" s="427" t="s">
        <v>12</v>
      </c>
      <c r="C35" s="376"/>
      <c r="H35" s="377"/>
      <c r="I35" s="328"/>
      <c r="J35" s="533"/>
      <c r="K35" s="194" t="s">
        <v>12</v>
      </c>
      <c r="L35" s="529"/>
      <c r="M35" s="556"/>
      <c r="N35" s="556"/>
      <c r="O35" s="556"/>
      <c r="P35" s="556"/>
      <c r="Q35" s="615"/>
      <c r="S35" s="533"/>
      <c r="T35" s="194" t="s">
        <v>12</v>
      </c>
      <c r="U35" s="529"/>
      <c r="V35" s="556"/>
      <c r="W35" s="556"/>
      <c r="X35" s="556"/>
      <c r="Y35" s="556"/>
      <c r="Z35" s="615"/>
    </row>
    <row r="36" spans="1:26" x14ac:dyDescent="0.3">
      <c r="A36" s="533"/>
      <c r="B36" s="202" t="s">
        <v>13</v>
      </c>
      <c r="C36" s="585">
        <v>100</v>
      </c>
      <c r="D36" s="558" t="s">
        <v>335</v>
      </c>
      <c r="E36" s="558" t="s">
        <v>295</v>
      </c>
      <c r="F36" s="558" t="s">
        <v>273</v>
      </c>
      <c r="G36" s="558" t="s">
        <v>250</v>
      </c>
      <c r="H36" s="551">
        <v>2</v>
      </c>
      <c r="I36" s="328"/>
      <c r="J36" s="533"/>
      <c r="K36" s="202" t="s">
        <v>13</v>
      </c>
      <c r="L36" s="585">
        <v>100</v>
      </c>
      <c r="M36" s="558" t="s">
        <v>335</v>
      </c>
      <c r="N36" s="558" t="s">
        <v>295</v>
      </c>
      <c r="O36" s="558" t="s">
        <v>273</v>
      </c>
      <c r="P36" s="558" t="s">
        <v>250</v>
      </c>
      <c r="Q36" s="551">
        <v>2</v>
      </c>
      <c r="S36" s="533"/>
      <c r="T36" s="202" t="s">
        <v>13</v>
      </c>
      <c r="U36" s="585">
        <v>100</v>
      </c>
      <c r="V36" s="558" t="s">
        <v>335</v>
      </c>
      <c r="W36" s="558" t="s">
        <v>295</v>
      </c>
      <c r="X36" s="558" t="s">
        <v>273</v>
      </c>
      <c r="Y36" s="558" t="s">
        <v>250</v>
      </c>
      <c r="Z36" s="551">
        <v>2</v>
      </c>
    </row>
    <row r="37" spans="1:26" x14ac:dyDescent="0.3">
      <c r="A37" s="533"/>
      <c r="B37" s="194" t="s">
        <v>14</v>
      </c>
      <c r="C37" s="585"/>
      <c r="D37" s="558"/>
      <c r="E37" s="558"/>
      <c r="F37" s="558"/>
      <c r="G37" s="558"/>
      <c r="H37" s="551"/>
      <c r="I37" s="328"/>
      <c r="J37" s="533"/>
      <c r="K37" s="194" t="s">
        <v>14</v>
      </c>
      <c r="L37" s="585"/>
      <c r="M37" s="558"/>
      <c r="N37" s="558"/>
      <c r="O37" s="558"/>
      <c r="P37" s="558"/>
      <c r="Q37" s="551"/>
      <c r="S37" s="533"/>
      <c r="T37" s="194" t="s">
        <v>14</v>
      </c>
      <c r="U37" s="585"/>
      <c r="V37" s="558"/>
      <c r="W37" s="558"/>
      <c r="X37" s="558"/>
      <c r="Y37" s="558"/>
      <c r="Z37" s="551"/>
    </row>
    <row r="38" spans="1:26" x14ac:dyDescent="0.3">
      <c r="A38" s="533"/>
      <c r="B38" s="195" t="s">
        <v>18</v>
      </c>
      <c r="C38" s="587">
        <v>20</v>
      </c>
      <c r="D38" s="591" t="s">
        <v>335</v>
      </c>
      <c r="E38" s="516" t="s">
        <v>281</v>
      </c>
      <c r="F38" s="516" t="s">
        <v>282</v>
      </c>
      <c r="G38" s="516" t="s">
        <v>253</v>
      </c>
      <c r="H38" s="517">
        <v>3</v>
      </c>
      <c r="I38" s="328"/>
      <c r="J38" s="533"/>
      <c r="K38" s="195" t="s">
        <v>18</v>
      </c>
      <c r="L38" s="376"/>
      <c r="Q38" s="377"/>
      <c r="S38" s="533"/>
      <c r="T38" s="195" t="s">
        <v>18</v>
      </c>
      <c r="U38" s="376"/>
      <c r="V38" s="408"/>
      <c r="Z38" s="377"/>
    </row>
    <row r="39" spans="1:26" x14ac:dyDescent="0.3">
      <c r="A39" s="533"/>
      <c r="B39" s="195" t="s">
        <v>19</v>
      </c>
      <c r="C39" s="587"/>
      <c r="D39" s="591"/>
      <c r="E39" s="516"/>
      <c r="F39" s="516"/>
      <c r="G39" s="516"/>
      <c r="H39" s="517"/>
      <c r="I39" s="328"/>
      <c r="J39" s="533"/>
      <c r="K39" s="195" t="s">
        <v>19</v>
      </c>
      <c r="L39" s="376"/>
      <c r="Q39" s="377"/>
      <c r="S39" s="533"/>
      <c r="T39" s="195" t="s">
        <v>19</v>
      </c>
      <c r="U39" s="376"/>
      <c r="Z39" s="377"/>
    </row>
    <row r="40" spans="1:26" x14ac:dyDescent="0.3">
      <c r="A40" s="533"/>
      <c r="B40" s="445" t="s">
        <v>23</v>
      </c>
      <c r="C40" s="587"/>
      <c r="D40" s="591"/>
      <c r="E40" s="516"/>
      <c r="F40" s="516"/>
      <c r="G40" s="516"/>
      <c r="H40" s="517"/>
      <c r="I40" s="328"/>
      <c r="J40" s="533"/>
      <c r="K40" s="194" t="s">
        <v>23</v>
      </c>
      <c r="L40" s="376"/>
      <c r="Q40" s="377"/>
      <c r="S40" s="533"/>
      <c r="T40" s="194" t="s">
        <v>23</v>
      </c>
      <c r="U40" s="376"/>
      <c r="Z40" s="377"/>
    </row>
    <row r="41" spans="1:26" x14ac:dyDescent="0.3">
      <c r="A41" s="533"/>
      <c r="B41" s="202" t="s">
        <v>26</v>
      </c>
      <c r="C41" s="376"/>
      <c r="H41" s="377"/>
      <c r="I41" s="328"/>
      <c r="J41" s="533"/>
      <c r="K41" s="202" t="s">
        <v>26</v>
      </c>
      <c r="L41" s="376"/>
      <c r="Q41" s="377"/>
      <c r="S41" s="533"/>
      <c r="T41" s="202" t="s">
        <v>26</v>
      </c>
      <c r="U41" s="376"/>
      <c r="Z41" s="377"/>
    </row>
    <row r="42" spans="1:26" ht="23.25" customHeight="1" x14ac:dyDescent="0.3">
      <c r="A42" s="533"/>
      <c r="B42" s="202" t="s">
        <v>27</v>
      </c>
      <c r="C42" s="376"/>
      <c r="H42" s="377"/>
      <c r="I42" s="328"/>
      <c r="J42" s="533"/>
      <c r="K42" s="202" t="s">
        <v>27</v>
      </c>
      <c r="L42" s="376"/>
      <c r="Q42" s="377"/>
      <c r="S42" s="533"/>
      <c r="T42" s="202" t="s">
        <v>27</v>
      </c>
      <c r="U42" s="376"/>
      <c r="Z42" s="377"/>
    </row>
    <row r="43" spans="1:26" x14ac:dyDescent="0.3">
      <c r="A43" s="533"/>
      <c r="B43" s="195" t="s">
        <v>28</v>
      </c>
      <c r="C43" s="376"/>
      <c r="H43" s="377"/>
      <c r="I43" s="328"/>
      <c r="J43" s="533"/>
      <c r="K43" s="195" t="s">
        <v>28</v>
      </c>
      <c r="L43" s="376"/>
      <c r="Q43" s="377"/>
      <c r="S43" s="533"/>
      <c r="T43" s="195" t="s">
        <v>28</v>
      </c>
      <c r="U43" s="608">
        <v>10</v>
      </c>
      <c r="V43" s="559" t="s">
        <v>405</v>
      </c>
      <c r="W43" s="518" t="s">
        <v>304</v>
      </c>
      <c r="X43" s="518" t="s">
        <v>305</v>
      </c>
      <c r="Y43" s="559" t="s">
        <v>306</v>
      </c>
      <c r="Z43" s="520">
        <v>2</v>
      </c>
    </row>
    <row r="44" spans="1:26" x14ac:dyDescent="0.3">
      <c r="A44" s="533"/>
      <c r="B44" s="195" t="s">
        <v>29</v>
      </c>
      <c r="C44" s="376"/>
      <c r="H44" s="377"/>
      <c r="I44" s="328"/>
      <c r="J44" s="533"/>
      <c r="K44" s="195" t="s">
        <v>29</v>
      </c>
      <c r="L44" s="376"/>
      <c r="Q44" s="377"/>
      <c r="S44" s="533"/>
      <c r="T44" s="195" t="s">
        <v>29</v>
      </c>
      <c r="U44" s="608"/>
      <c r="V44" s="559"/>
      <c r="W44" s="518"/>
      <c r="X44" s="518"/>
      <c r="Y44" s="559"/>
      <c r="Z44" s="520"/>
    </row>
    <row r="45" spans="1:26" ht="27.75" customHeight="1" x14ac:dyDescent="0.3">
      <c r="A45" s="533"/>
      <c r="B45" s="195" t="s">
        <v>30</v>
      </c>
      <c r="C45" s="376"/>
      <c r="H45" s="377"/>
      <c r="I45" s="328"/>
      <c r="J45" s="533"/>
      <c r="K45" s="195" t="s">
        <v>30</v>
      </c>
      <c r="L45" s="376"/>
      <c r="Q45" s="377"/>
      <c r="S45" s="533"/>
      <c r="T45" s="195" t="s">
        <v>30</v>
      </c>
      <c r="U45" s="384">
        <v>10</v>
      </c>
      <c r="V45" s="383" t="s">
        <v>405</v>
      </c>
      <c r="W45" s="385" t="s">
        <v>304</v>
      </c>
      <c r="X45" s="385" t="s">
        <v>305</v>
      </c>
      <c r="Y45" s="383" t="s">
        <v>306</v>
      </c>
      <c r="Z45" s="386">
        <v>1</v>
      </c>
    </row>
    <row r="46" spans="1:26" ht="16.2" thickBot="1" x14ac:dyDescent="0.35">
      <c r="A46" s="534"/>
      <c r="B46" s="205" t="s">
        <v>11</v>
      </c>
      <c r="C46" s="226"/>
      <c r="D46" s="227"/>
      <c r="E46" s="227"/>
      <c r="F46" s="227"/>
      <c r="G46" s="227"/>
      <c r="H46" s="229"/>
      <c r="I46" s="328"/>
      <c r="J46" s="534"/>
      <c r="K46" s="205" t="s">
        <v>11</v>
      </c>
      <c r="L46" s="226"/>
      <c r="M46" s="227"/>
      <c r="N46" s="227"/>
      <c r="O46" s="227"/>
      <c r="P46" s="227"/>
      <c r="Q46" s="229"/>
      <c r="S46" s="534"/>
      <c r="T46" s="205" t="s">
        <v>11</v>
      </c>
      <c r="U46" s="226"/>
      <c r="V46" s="227"/>
      <c r="W46" s="227"/>
      <c r="X46" s="227"/>
      <c r="Y46" s="227"/>
      <c r="Z46" s="229"/>
    </row>
    <row r="47" spans="1:26" ht="16.2" thickBot="1" x14ac:dyDescent="0.35">
      <c r="A47" s="206"/>
      <c r="B47" s="207"/>
      <c r="C47" s="266"/>
      <c r="D47" s="266"/>
      <c r="E47" s="266"/>
      <c r="F47" s="266"/>
      <c r="G47" s="266"/>
      <c r="H47" s="268"/>
      <c r="I47" s="328"/>
      <c r="J47" s="206" t="s">
        <v>299</v>
      </c>
      <c r="K47" s="207"/>
      <c r="L47" s="266"/>
      <c r="M47" s="266"/>
      <c r="N47" s="266"/>
      <c r="O47" s="266"/>
      <c r="P47" s="266"/>
      <c r="Q47" s="268"/>
      <c r="S47" s="206"/>
      <c r="T47" s="207"/>
      <c r="U47" s="266"/>
      <c r="V47" s="266"/>
      <c r="W47" s="266"/>
      <c r="X47" s="266"/>
      <c r="Y47" s="266"/>
      <c r="Z47" s="268"/>
    </row>
    <row r="48" spans="1:26" ht="15.75" customHeight="1" x14ac:dyDescent="0.3">
      <c r="A48" s="532" t="s">
        <v>43</v>
      </c>
      <c r="B48" s="428" t="s">
        <v>11</v>
      </c>
      <c r="C48" s="373"/>
      <c r="D48" s="374"/>
      <c r="E48" s="374"/>
      <c r="F48" s="374"/>
      <c r="G48" s="374"/>
      <c r="H48" s="375"/>
      <c r="I48" s="328"/>
      <c r="J48" s="532" t="s">
        <v>43</v>
      </c>
      <c r="K48" s="211" t="s">
        <v>11</v>
      </c>
      <c r="L48" s="618">
        <v>30</v>
      </c>
      <c r="M48" s="619" t="s">
        <v>404</v>
      </c>
      <c r="N48" s="620" t="s">
        <v>291</v>
      </c>
      <c r="O48" s="620" t="s">
        <v>292</v>
      </c>
      <c r="P48" s="620" t="s">
        <v>268</v>
      </c>
      <c r="Q48" s="621">
        <v>2</v>
      </c>
      <c r="S48" s="532" t="s">
        <v>43</v>
      </c>
      <c r="T48" s="211" t="s">
        <v>11</v>
      </c>
      <c r="U48" s="618">
        <v>30</v>
      </c>
      <c r="V48" s="619" t="s">
        <v>404</v>
      </c>
      <c r="W48" s="620" t="s">
        <v>291</v>
      </c>
      <c r="X48" s="620" t="s">
        <v>292</v>
      </c>
      <c r="Y48" s="620" t="s">
        <v>268</v>
      </c>
      <c r="Z48" s="621">
        <v>2</v>
      </c>
    </row>
    <row r="49" spans="1:26" x14ac:dyDescent="0.3">
      <c r="A49" s="533"/>
      <c r="B49" s="427" t="s">
        <v>12</v>
      </c>
      <c r="C49" s="376"/>
      <c r="H49" s="377"/>
      <c r="I49" s="328"/>
      <c r="J49" s="533"/>
      <c r="K49" s="194" t="s">
        <v>12</v>
      </c>
      <c r="L49" s="608"/>
      <c r="M49" s="559"/>
      <c r="N49" s="518"/>
      <c r="O49" s="518"/>
      <c r="P49" s="518"/>
      <c r="Q49" s="520"/>
      <c r="S49" s="533"/>
      <c r="T49" s="194" t="s">
        <v>12</v>
      </c>
      <c r="U49" s="608"/>
      <c r="V49" s="559"/>
      <c r="W49" s="518"/>
      <c r="X49" s="518"/>
      <c r="Y49" s="518"/>
      <c r="Z49" s="520"/>
    </row>
    <row r="50" spans="1:26" x14ac:dyDescent="0.3">
      <c r="A50" s="533"/>
      <c r="B50" s="194" t="s">
        <v>13</v>
      </c>
      <c r="C50" s="376"/>
      <c r="H50" s="377"/>
      <c r="I50" s="328"/>
      <c r="J50" s="533"/>
      <c r="K50" s="194" t="s">
        <v>13</v>
      </c>
      <c r="L50" s="608">
        <v>30</v>
      </c>
      <c r="M50" s="559" t="s">
        <v>414</v>
      </c>
      <c r="N50" s="518" t="s">
        <v>300</v>
      </c>
      <c r="O50" s="518" t="s">
        <v>296</v>
      </c>
      <c r="P50" s="518" t="s">
        <v>268</v>
      </c>
      <c r="Q50" s="520">
        <v>3</v>
      </c>
      <c r="S50" s="533"/>
      <c r="T50" s="194" t="s">
        <v>13</v>
      </c>
      <c r="U50" s="376"/>
      <c r="Z50" s="377"/>
    </row>
    <row r="51" spans="1:26" x14ac:dyDescent="0.3">
      <c r="A51" s="533"/>
      <c r="B51" s="194" t="s">
        <v>14</v>
      </c>
      <c r="C51" s="376"/>
      <c r="H51" s="377"/>
      <c r="I51" s="328"/>
      <c r="J51" s="533"/>
      <c r="K51" s="194" t="s">
        <v>14</v>
      </c>
      <c r="L51" s="608"/>
      <c r="M51" s="559"/>
      <c r="N51" s="518"/>
      <c r="O51" s="518"/>
      <c r="P51" s="518"/>
      <c r="Q51" s="520"/>
      <c r="S51" s="533"/>
      <c r="T51" s="194" t="s">
        <v>14</v>
      </c>
      <c r="U51" s="376"/>
      <c r="Z51" s="377"/>
    </row>
    <row r="52" spans="1:26" x14ac:dyDescent="0.3">
      <c r="A52" s="533"/>
      <c r="B52" s="202" t="s">
        <v>18</v>
      </c>
      <c r="C52" s="547">
        <v>50</v>
      </c>
      <c r="D52" s="549" t="s">
        <v>42</v>
      </c>
      <c r="E52" s="592" t="s">
        <v>276</v>
      </c>
      <c r="F52" s="592" t="s">
        <v>277</v>
      </c>
      <c r="G52" s="594" t="s">
        <v>336</v>
      </c>
      <c r="H52" s="596">
        <v>3</v>
      </c>
      <c r="I52" s="328"/>
      <c r="J52" s="533"/>
      <c r="K52" s="202" t="s">
        <v>18</v>
      </c>
      <c r="L52" s="608"/>
      <c r="M52" s="559"/>
      <c r="N52" s="518"/>
      <c r="O52" s="518"/>
      <c r="P52" s="518"/>
      <c r="Q52" s="520"/>
      <c r="S52" s="533"/>
      <c r="T52" s="202" t="s">
        <v>18</v>
      </c>
      <c r="U52" s="376"/>
      <c r="Z52" s="377"/>
    </row>
    <row r="53" spans="1:26" x14ac:dyDescent="0.3">
      <c r="A53" s="533"/>
      <c r="B53" s="202" t="s">
        <v>19</v>
      </c>
      <c r="C53" s="548"/>
      <c r="D53" s="550"/>
      <c r="E53" s="593"/>
      <c r="F53" s="593"/>
      <c r="G53" s="595"/>
      <c r="H53" s="597"/>
      <c r="I53" s="328"/>
      <c r="J53" s="533"/>
      <c r="K53" s="202" t="s">
        <v>19</v>
      </c>
      <c r="L53" s="376"/>
      <c r="Q53" s="377"/>
      <c r="S53" s="533"/>
      <c r="T53" s="202" t="s">
        <v>19</v>
      </c>
      <c r="U53" s="376"/>
      <c r="Z53" s="377"/>
    </row>
    <row r="54" spans="1:26" ht="14.25" customHeight="1" x14ac:dyDescent="0.3">
      <c r="A54" s="533"/>
      <c r="B54" s="195" t="s">
        <v>23</v>
      </c>
      <c r="C54" s="548"/>
      <c r="D54" s="550"/>
      <c r="E54" s="593"/>
      <c r="F54" s="593"/>
      <c r="G54" s="595"/>
      <c r="H54" s="597"/>
      <c r="I54" s="328"/>
      <c r="J54" s="533"/>
      <c r="K54" s="195" t="s">
        <v>23</v>
      </c>
      <c r="L54" s="376"/>
      <c r="Q54" s="377"/>
      <c r="S54" s="533"/>
      <c r="T54" s="195" t="s">
        <v>23</v>
      </c>
      <c r="U54" s="376"/>
      <c r="Z54" s="377"/>
    </row>
    <row r="55" spans="1:26" ht="15" customHeight="1" x14ac:dyDescent="0.3">
      <c r="A55" s="533"/>
      <c r="B55" s="202" t="s">
        <v>26</v>
      </c>
      <c r="C55" s="196"/>
      <c r="D55" s="197"/>
      <c r="E55" s="197"/>
      <c r="F55" s="197"/>
      <c r="G55" s="197"/>
      <c r="H55" s="199"/>
      <c r="I55" s="328"/>
      <c r="J55" s="533"/>
      <c r="K55" s="202" t="s">
        <v>26</v>
      </c>
      <c r="L55" s="376"/>
      <c r="Q55" s="377"/>
      <c r="S55" s="533"/>
      <c r="T55" s="202" t="s">
        <v>26</v>
      </c>
      <c r="U55" s="376"/>
      <c r="Z55" s="377"/>
    </row>
    <row r="56" spans="1:26" ht="17.25" customHeight="1" x14ac:dyDescent="0.3">
      <c r="A56" s="533"/>
      <c r="B56" s="202" t="s">
        <v>27</v>
      </c>
      <c r="C56" s="251"/>
      <c r="D56" s="243"/>
      <c r="E56" s="243"/>
      <c r="F56" s="243"/>
      <c r="G56" s="243"/>
      <c r="H56" s="290"/>
      <c r="I56" s="328"/>
      <c r="J56" s="533"/>
      <c r="K56" s="202" t="s">
        <v>27</v>
      </c>
      <c r="L56" s="196"/>
      <c r="M56" s="197"/>
      <c r="N56" s="197"/>
      <c r="O56" s="197"/>
      <c r="P56" s="197"/>
      <c r="Q56" s="199"/>
      <c r="S56" s="533"/>
      <c r="T56" s="202" t="s">
        <v>27</v>
      </c>
      <c r="U56" s="251"/>
      <c r="V56" s="243"/>
      <c r="W56" s="243"/>
      <c r="X56" s="243"/>
      <c r="Y56" s="243"/>
      <c r="Z56" s="288"/>
    </row>
    <row r="57" spans="1:26" x14ac:dyDescent="0.3">
      <c r="A57" s="533"/>
      <c r="B57" s="202" t="s">
        <v>28</v>
      </c>
      <c r="C57" s="531">
        <v>100</v>
      </c>
      <c r="D57" s="545" t="s">
        <v>42</v>
      </c>
      <c r="E57" s="545" t="s">
        <v>274</v>
      </c>
      <c r="F57" s="545" t="s">
        <v>275</v>
      </c>
      <c r="G57" s="545" t="s">
        <v>306</v>
      </c>
      <c r="H57" s="546">
        <v>3</v>
      </c>
      <c r="I57" s="328"/>
      <c r="J57" s="533"/>
      <c r="K57" s="202" t="s">
        <v>28</v>
      </c>
      <c r="L57" s="531">
        <v>100</v>
      </c>
      <c r="M57" s="545" t="s">
        <v>42</v>
      </c>
      <c r="N57" s="545" t="s">
        <v>274</v>
      </c>
      <c r="O57" s="545" t="s">
        <v>275</v>
      </c>
      <c r="P57" s="545" t="s">
        <v>306</v>
      </c>
      <c r="Q57" s="546">
        <v>3</v>
      </c>
      <c r="S57" s="533"/>
      <c r="T57" s="202" t="s">
        <v>28</v>
      </c>
      <c r="U57" s="531">
        <v>100</v>
      </c>
      <c r="V57" s="545" t="s">
        <v>42</v>
      </c>
      <c r="W57" s="545" t="s">
        <v>274</v>
      </c>
      <c r="X57" s="545" t="s">
        <v>275</v>
      </c>
      <c r="Y57" s="545" t="s">
        <v>306</v>
      </c>
      <c r="Z57" s="546">
        <v>3</v>
      </c>
    </row>
    <row r="58" spans="1:26" x14ac:dyDescent="0.3">
      <c r="A58" s="533"/>
      <c r="B58" s="195" t="s">
        <v>29</v>
      </c>
      <c r="C58" s="531"/>
      <c r="D58" s="545"/>
      <c r="E58" s="545"/>
      <c r="F58" s="545"/>
      <c r="G58" s="545"/>
      <c r="H58" s="546"/>
      <c r="I58" s="328"/>
      <c r="J58" s="533"/>
      <c r="K58" s="195" t="s">
        <v>29</v>
      </c>
      <c r="L58" s="531"/>
      <c r="M58" s="545"/>
      <c r="N58" s="545"/>
      <c r="O58" s="545"/>
      <c r="P58" s="545"/>
      <c r="Q58" s="546"/>
      <c r="S58" s="533"/>
      <c r="T58" s="195" t="s">
        <v>29</v>
      </c>
      <c r="U58" s="531"/>
      <c r="V58" s="545"/>
      <c r="W58" s="545"/>
      <c r="X58" s="545"/>
      <c r="Y58" s="545"/>
      <c r="Z58" s="546"/>
    </row>
    <row r="59" spans="1:26" x14ac:dyDescent="0.3">
      <c r="A59" s="533"/>
      <c r="B59" s="195" t="s">
        <v>30</v>
      </c>
      <c r="C59" s="531"/>
      <c r="D59" s="545"/>
      <c r="E59" s="545"/>
      <c r="F59" s="545"/>
      <c r="G59" s="545"/>
      <c r="H59" s="546"/>
      <c r="I59" s="328"/>
      <c r="J59" s="533"/>
      <c r="K59" s="195" t="s">
        <v>30</v>
      </c>
      <c r="L59" s="531"/>
      <c r="M59" s="545"/>
      <c r="N59" s="545"/>
      <c r="O59" s="545"/>
      <c r="P59" s="545"/>
      <c r="Q59" s="546"/>
      <c r="S59" s="533"/>
      <c r="T59" s="195" t="s">
        <v>30</v>
      </c>
      <c r="U59" s="531"/>
      <c r="V59" s="545"/>
      <c r="W59" s="545"/>
      <c r="X59" s="545"/>
      <c r="Y59" s="545"/>
      <c r="Z59" s="546"/>
    </row>
    <row r="60" spans="1:26" ht="16.2" thickBot="1" x14ac:dyDescent="0.35">
      <c r="A60" s="534"/>
      <c r="B60" s="205" t="s">
        <v>11</v>
      </c>
      <c r="C60" s="226"/>
      <c r="D60" s="227"/>
      <c r="E60" s="227"/>
      <c r="F60" s="227"/>
      <c r="G60" s="227"/>
      <c r="H60" s="229"/>
      <c r="I60" s="328"/>
      <c r="J60" s="534"/>
      <c r="K60" s="205" t="s">
        <v>11</v>
      </c>
      <c r="L60" s="226"/>
      <c r="M60" s="227"/>
      <c r="N60" s="227"/>
      <c r="O60" s="227"/>
      <c r="P60" s="227"/>
      <c r="Q60" s="229"/>
      <c r="S60" s="534"/>
      <c r="T60" s="205" t="s">
        <v>11</v>
      </c>
      <c r="U60" s="226"/>
      <c r="V60" s="227"/>
      <c r="W60" s="227"/>
      <c r="X60" s="227"/>
      <c r="Y60" s="227"/>
      <c r="Z60" s="229"/>
    </row>
    <row r="61" spans="1:26" ht="16.2" thickBot="1" x14ac:dyDescent="0.35">
      <c r="A61" s="366"/>
      <c r="B61" s="367"/>
      <c r="C61" s="197"/>
      <c r="D61" s="197"/>
      <c r="E61" s="197"/>
      <c r="F61" s="197"/>
      <c r="G61" s="197"/>
      <c r="H61" s="199"/>
      <c r="I61" s="328"/>
      <c r="J61" s="366"/>
      <c r="K61" s="367"/>
      <c r="L61" s="197"/>
      <c r="M61" s="197"/>
      <c r="N61" s="197"/>
      <c r="O61" s="197"/>
      <c r="P61" s="197"/>
      <c r="Q61" s="199"/>
      <c r="S61" s="366"/>
      <c r="T61" s="367"/>
      <c r="U61" s="197"/>
      <c r="V61" s="197"/>
      <c r="W61" s="197"/>
      <c r="X61" s="197"/>
      <c r="Y61" s="197"/>
      <c r="Z61" s="199"/>
    </row>
    <row r="62" spans="1:26" ht="15.75" customHeight="1" x14ac:dyDescent="0.3">
      <c r="A62" s="532" t="s">
        <v>44</v>
      </c>
      <c r="B62" s="387" t="s">
        <v>11</v>
      </c>
      <c r="C62" s="373"/>
      <c r="D62" s="374"/>
      <c r="E62" s="374"/>
      <c r="F62" s="374"/>
      <c r="G62" s="374"/>
      <c r="H62" s="375"/>
      <c r="I62" s="328"/>
      <c r="J62" s="532" t="s">
        <v>44</v>
      </c>
      <c r="K62" s="387" t="s">
        <v>11</v>
      </c>
      <c r="L62" s="220"/>
      <c r="M62" s="221"/>
      <c r="N62" s="221"/>
      <c r="O62" s="221"/>
      <c r="P62" s="221"/>
      <c r="Q62" s="223"/>
      <c r="S62" s="532" t="s">
        <v>44</v>
      </c>
      <c r="T62" s="387" t="s">
        <v>11</v>
      </c>
      <c r="U62" s="373"/>
      <c r="V62" s="374"/>
      <c r="W62" s="374"/>
      <c r="X62" s="374"/>
      <c r="Y62" s="374"/>
      <c r="Z62" s="375"/>
    </row>
    <row r="63" spans="1:26" x14ac:dyDescent="0.3">
      <c r="A63" s="533"/>
      <c r="B63" s="224" t="s">
        <v>12</v>
      </c>
      <c r="C63" s="376"/>
      <c r="H63" s="377"/>
      <c r="I63" s="328"/>
      <c r="J63" s="533"/>
      <c r="K63" s="224" t="s">
        <v>12</v>
      </c>
      <c r="L63" s="196"/>
      <c r="M63" s="197"/>
      <c r="N63" s="197"/>
      <c r="O63" s="197"/>
      <c r="P63" s="197"/>
      <c r="Q63" s="199"/>
      <c r="S63" s="533"/>
      <c r="T63" s="224" t="s">
        <v>12</v>
      </c>
      <c r="U63" s="376"/>
      <c r="Z63" s="377"/>
    </row>
    <row r="64" spans="1:26" ht="20.399999999999999" customHeight="1" x14ac:dyDescent="0.3">
      <c r="A64" s="533"/>
      <c r="B64" s="194" t="s">
        <v>13</v>
      </c>
      <c r="C64" s="376"/>
      <c r="H64" s="377"/>
      <c r="I64" s="328"/>
      <c r="J64" s="533"/>
      <c r="K64" s="194" t="s">
        <v>13</v>
      </c>
      <c r="S64" s="533"/>
      <c r="T64" s="194" t="s">
        <v>13</v>
      </c>
      <c r="U64" s="196"/>
      <c r="V64" s="197"/>
      <c r="W64" s="197"/>
      <c r="X64" s="197"/>
      <c r="Y64" s="197"/>
      <c r="Z64" s="199"/>
    </row>
    <row r="65" spans="1:26" x14ac:dyDescent="0.3">
      <c r="A65" s="533"/>
      <c r="B65" s="194" t="s">
        <v>14</v>
      </c>
      <c r="C65" s="376"/>
      <c r="H65" s="377"/>
      <c r="I65" s="328"/>
      <c r="J65" s="533"/>
      <c r="K65" s="194" t="s">
        <v>14</v>
      </c>
      <c r="S65" s="533"/>
      <c r="T65" s="194" t="s">
        <v>14</v>
      </c>
      <c r="U65" s="376"/>
      <c r="Z65" s="377"/>
    </row>
    <row r="66" spans="1:26" x14ac:dyDescent="0.3">
      <c r="A66" s="533"/>
      <c r="B66" s="202" t="s">
        <v>18</v>
      </c>
      <c r="C66" s="376"/>
      <c r="H66" s="377"/>
      <c r="I66" s="328"/>
      <c r="J66" s="533"/>
      <c r="K66" s="202" t="s">
        <v>18</v>
      </c>
      <c r="L66" s="376"/>
      <c r="Q66" s="377"/>
      <c r="S66" s="533"/>
      <c r="T66" s="202" t="s">
        <v>18</v>
      </c>
      <c r="U66" s="376"/>
      <c r="Z66" s="377"/>
    </row>
    <row r="67" spans="1:26" x14ac:dyDescent="0.3">
      <c r="A67" s="533"/>
      <c r="B67" s="195" t="s">
        <v>19</v>
      </c>
      <c r="C67" s="376"/>
      <c r="H67" s="377"/>
      <c r="I67" s="328"/>
      <c r="J67" s="533"/>
      <c r="K67" s="195" t="s">
        <v>19</v>
      </c>
      <c r="L67" s="196"/>
      <c r="M67" s="197"/>
      <c r="N67" s="197"/>
      <c r="O67" s="197"/>
      <c r="P67" s="197"/>
      <c r="Q67" s="199"/>
      <c r="S67" s="533"/>
      <c r="T67" s="195" t="s">
        <v>19</v>
      </c>
      <c r="U67" s="196"/>
      <c r="V67" s="197"/>
      <c r="W67" s="197"/>
      <c r="X67" s="197"/>
      <c r="Y67" s="197"/>
      <c r="Z67" s="199"/>
    </row>
    <row r="68" spans="1:26" x14ac:dyDescent="0.3">
      <c r="A68" s="533"/>
      <c r="B68" s="202" t="s">
        <v>23</v>
      </c>
      <c r="C68" s="251"/>
      <c r="D68" s="243"/>
      <c r="E68" s="243"/>
      <c r="F68" s="243"/>
      <c r="G68" s="243"/>
      <c r="H68" s="290"/>
      <c r="I68" s="328"/>
      <c r="J68" s="533"/>
      <c r="K68" s="202" t="s">
        <v>23</v>
      </c>
      <c r="L68" s="608">
        <v>30</v>
      </c>
      <c r="M68" s="559" t="s">
        <v>362</v>
      </c>
      <c r="N68" s="518" t="s">
        <v>327</v>
      </c>
      <c r="O68" s="518" t="s">
        <v>296</v>
      </c>
      <c r="P68" s="518" t="s">
        <v>268</v>
      </c>
      <c r="Q68" s="520">
        <v>2</v>
      </c>
      <c r="S68" s="533"/>
      <c r="T68" s="202" t="s">
        <v>23</v>
      </c>
      <c r="U68" s="196"/>
      <c r="V68" s="197"/>
      <c r="W68" s="197"/>
      <c r="X68" s="197"/>
      <c r="Y68" s="197"/>
      <c r="Z68" s="199"/>
    </row>
    <row r="69" spans="1:26" x14ac:dyDescent="0.3">
      <c r="A69" s="533"/>
      <c r="B69" s="202" t="s">
        <v>26</v>
      </c>
      <c r="C69" s="376"/>
      <c r="H69" s="377"/>
      <c r="I69" s="328"/>
      <c r="J69" s="533"/>
      <c r="K69" s="202" t="s">
        <v>26</v>
      </c>
      <c r="L69" s="608"/>
      <c r="M69" s="559"/>
      <c r="N69" s="518"/>
      <c r="O69" s="518"/>
      <c r="P69" s="518"/>
      <c r="Q69" s="520"/>
      <c r="S69" s="533"/>
      <c r="T69" s="202" t="s">
        <v>26</v>
      </c>
      <c r="U69" s="251"/>
      <c r="V69" s="243"/>
      <c r="W69" s="243"/>
      <c r="X69" s="243"/>
      <c r="Y69" s="243"/>
      <c r="Z69" s="288"/>
    </row>
    <row r="70" spans="1:26" ht="15.75" customHeight="1" x14ac:dyDescent="0.3">
      <c r="A70" s="533"/>
      <c r="B70" s="202" t="s">
        <v>27</v>
      </c>
      <c r="C70" s="376"/>
      <c r="H70" s="377"/>
      <c r="I70" s="328"/>
      <c r="J70" s="533"/>
      <c r="K70" s="202" t="s">
        <v>27</v>
      </c>
      <c r="L70" s="196"/>
      <c r="M70" s="197"/>
      <c r="N70" s="197"/>
      <c r="O70" s="197"/>
      <c r="P70" s="197"/>
      <c r="Q70" s="199"/>
      <c r="S70" s="533"/>
      <c r="T70" s="202" t="s">
        <v>27</v>
      </c>
      <c r="U70" s="251"/>
      <c r="V70" s="243"/>
      <c r="W70" s="243"/>
      <c r="X70" s="243"/>
      <c r="Y70" s="243"/>
      <c r="Z70" s="288"/>
    </row>
    <row r="71" spans="1:26" x14ac:dyDescent="0.3">
      <c r="A71" s="533"/>
      <c r="B71" s="195" t="s">
        <v>28</v>
      </c>
      <c r="C71" s="531">
        <v>100</v>
      </c>
      <c r="D71" s="545" t="s">
        <v>42</v>
      </c>
      <c r="E71" s="545" t="s">
        <v>285</v>
      </c>
      <c r="F71" s="545" t="s">
        <v>275</v>
      </c>
      <c r="G71" s="545" t="s">
        <v>306</v>
      </c>
      <c r="H71" s="546">
        <v>2</v>
      </c>
      <c r="I71" s="328"/>
      <c r="J71" s="533"/>
      <c r="K71" s="195" t="s">
        <v>28</v>
      </c>
      <c r="L71" s="531">
        <v>100</v>
      </c>
      <c r="M71" s="545" t="s">
        <v>42</v>
      </c>
      <c r="N71" s="545" t="s">
        <v>285</v>
      </c>
      <c r="O71" s="545" t="s">
        <v>275</v>
      </c>
      <c r="P71" s="545" t="s">
        <v>306</v>
      </c>
      <c r="Q71" s="546">
        <v>2</v>
      </c>
      <c r="S71" s="533"/>
      <c r="T71" s="195" t="s">
        <v>28</v>
      </c>
      <c r="U71" s="531">
        <v>100</v>
      </c>
      <c r="V71" s="545" t="s">
        <v>42</v>
      </c>
      <c r="W71" s="545" t="s">
        <v>285</v>
      </c>
      <c r="X71" s="545" t="s">
        <v>275</v>
      </c>
      <c r="Y71" s="545" t="s">
        <v>306</v>
      </c>
      <c r="Z71" s="546">
        <v>2</v>
      </c>
    </row>
    <row r="72" spans="1:26" x14ac:dyDescent="0.3">
      <c r="A72" s="533"/>
      <c r="B72" s="195" t="s">
        <v>29</v>
      </c>
      <c r="C72" s="531"/>
      <c r="D72" s="545"/>
      <c r="E72" s="545"/>
      <c r="F72" s="545"/>
      <c r="G72" s="545"/>
      <c r="H72" s="546"/>
      <c r="I72" s="328"/>
      <c r="J72" s="533"/>
      <c r="K72" s="195" t="s">
        <v>29</v>
      </c>
      <c r="L72" s="531"/>
      <c r="M72" s="545"/>
      <c r="N72" s="545"/>
      <c r="O72" s="545"/>
      <c r="P72" s="545"/>
      <c r="Q72" s="546"/>
      <c r="S72" s="533"/>
      <c r="T72" s="195" t="s">
        <v>29</v>
      </c>
      <c r="U72" s="531"/>
      <c r="V72" s="545"/>
      <c r="W72" s="545"/>
      <c r="X72" s="545"/>
      <c r="Y72" s="545"/>
      <c r="Z72" s="546"/>
    </row>
    <row r="73" spans="1:26" x14ac:dyDescent="0.3">
      <c r="A73" s="533"/>
      <c r="B73" s="195" t="s">
        <v>30</v>
      </c>
      <c r="C73" s="196"/>
      <c r="D73" s="197"/>
      <c r="E73" s="197"/>
      <c r="F73" s="197"/>
      <c r="G73" s="197"/>
      <c r="H73" s="199"/>
      <c r="I73" s="328"/>
      <c r="J73" s="533"/>
      <c r="K73" s="195" t="s">
        <v>30</v>
      </c>
      <c r="L73" s="196"/>
      <c r="M73" s="197"/>
      <c r="N73" s="197"/>
      <c r="O73" s="197"/>
      <c r="P73" s="197"/>
      <c r="Q73" s="199"/>
      <c r="S73" s="533"/>
      <c r="T73" s="195" t="s">
        <v>30</v>
      </c>
      <c r="U73" s="196"/>
      <c r="V73" s="197"/>
      <c r="W73" s="197"/>
      <c r="X73" s="197"/>
      <c r="Y73" s="197"/>
      <c r="Z73" s="199"/>
    </row>
    <row r="74" spans="1:26" ht="16.2" thickBot="1" x14ac:dyDescent="0.35">
      <c r="A74" s="534"/>
      <c r="B74" s="225" t="s">
        <v>11</v>
      </c>
      <c r="C74" s="226"/>
      <c r="D74" s="227"/>
      <c r="E74" s="227"/>
      <c r="F74" s="227"/>
      <c r="G74" s="227"/>
      <c r="H74" s="229"/>
      <c r="I74" s="328"/>
      <c r="J74" s="534"/>
      <c r="K74" s="225" t="s">
        <v>11</v>
      </c>
      <c r="L74" s="226"/>
      <c r="M74" s="227"/>
      <c r="N74" s="227"/>
      <c r="O74" s="227"/>
      <c r="P74" s="227"/>
      <c r="Q74" s="229"/>
      <c r="S74" s="534"/>
      <c r="T74" s="225" t="s">
        <v>11</v>
      </c>
      <c r="U74" s="226"/>
      <c r="V74" s="227"/>
      <c r="W74" s="227"/>
      <c r="X74" s="227"/>
      <c r="Y74" s="227"/>
      <c r="Z74" s="229"/>
    </row>
    <row r="75" spans="1:26" ht="16.2" thickBot="1" x14ac:dyDescent="0.35">
      <c r="A75" s="542" t="s">
        <v>46</v>
      </c>
      <c r="B75" s="543"/>
      <c r="C75" s="543"/>
      <c r="D75" s="543"/>
      <c r="E75" s="543"/>
      <c r="F75" s="543"/>
      <c r="G75" s="544"/>
      <c r="H75" s="277">
        <f>SUM(H8:H74)</f>
        <v>25</v>
      </c>
      <c r="I75" s="328"/>
      <c r="J75" s="542" t="s">
        <v>46</v>
      </c>
      <c r="K75" s="543"/>
      <c r="L75" s="543"/>
      <c r="M75" s="543"/>
      <c r="N75" s="543"/>
      <c r="O75" s="543"/>
      <c r="P75" s="544"/>
      <c r="Q75" s="277">
        <f>SUM(Q8:Q74)</f>
        <v>25</v>
      </c>
      <c r="S75" s="542" t="s">
        <v>46</v>
      </c>
      <c r="T75" s="543"/>
      <c r="U75" s="543"/>
      <c r="V75" s="543"/>
      <c r="W75" s="543"/>
      <c r="X75" s="543"/>
      <c r="Y75" s="544"/>
      <c r="Z75" s="277">
        <f>SUM(Z8:Z74)</f>
        <v>25</v>
      </c>
    </row>
    <row r="76" spans="1:26" ht="16.2" thickBot="1" x14ac:dyDescent="0.35">
      <c r="A76" s="232"/>
      <c r="B76" s="232"/>
      <c r="C76" s="257"/>
      <c r="D76" s="257"/>
      <c r="E76" s="257"/>
      <c r="F76" s="257"/>
      <c r="G76" s="230"/>
      <c r="H76" s="232"/>
      <c r="I76" s="328"/>
      <c r="J76" s="232"/>
      <c r="K76" s="232"/>
      <c r="L76" s="257"/>
      <c r="M76" s="257"/>
      <c r="N76" s="257"/>
      <c r="O76" s="257"/>
      <c r="P76" s="230"/>
      <c r="Q76" s="232"/>
      <c r="S76" s="232"/>
      <c r="T76" s="232"/>
      <c r="U76" s="257"/>
      <c r="V76" s="257"/>
      <c r="W76" s="257"/>
      <c r="X76" s="257"/>
      <c r="Y76" s="230"/>
      <c r="Z76" s="232"/>
    </row>
    <row r="77" spans="1:26" ht="15.75" customHeight="1" x14ac:dyDescent="0.3">
      <c r="A77" s="232"/>
      <c r="B77" s="232"/>
      <c r="C77" s="243"/>
      <c r="D77" s="569" t="s">
        <v>47</v>
      </c>
      <c r="E77" s="571" t="s">
        <v>48</v>
      </c>
      <c r="F77" s="571" t="s">
        <v>49</v>
      </c>
      <c r="G77" s="571" t="s">
        <v>50</v>
      </c>
      <c r="H77" s="514" t="s">
        <v>51</v>
      </c>
      <c r="I77" s="328"/>
      <c r="J77" s="197"/>
      <c r="K77" s="197"/>
      <c r="L77" s="197"/>
      <c r="M77" s="625" t="s">
        <v>47</v>
      </c>
      <c r="N77" s="616" t="s">
        <v>48</v>
      </c>
      <c r="O77" s="616" t="s">
        <v>49</v>
      </c>
      <c r="P77" s="616" t="s">
        <v>50</v>
      </c>
      <c r="Q77" s="514" t="s">
        <v>51</v>
      </c>
      <c r="S77" s="232"/>
      <c r="T77" s="232"/>
      <c r="U77" s="243"/>
      <c r="V77" s="569" t="s">
        <v>47</v>
      </c>
      <c r="W77" s="571" t="s">
        <v>48</v>
      </c>
      <c r="X77" s="571" t="s">
        <v>49</v>
      </c>
      <c r="Y77" s="571" t="s">
        <v>50</v>
      </c>
      <c r="Z77" s="514" t="s">
        <v>51</v>
      </c>
    </row>
    <row r="78" spans="1:26" x14ac:dyDescent="0.3">
      <c r="A78" s="232" t="s">
        <v>52</v>
      </c>
      <c r="B78" s="232" t="s">
        <v>53</v>
      </c>
      <c r="C78" s="243" t="s">
        <v>54</v>
      </c>
      <c r="D78" s="570"/>
      <c r="E78" s="572"/>
      <c r="F78" s="572"/>
      <c r="G78" s="572"/>
      <c r="H78" s="515"/>
      <c r="I78" s="328"/>
      <c r="J78" s="280" t="s">
        <v>52</v>
      </c>
      <c r="K78" s="280" t="s">
        <v>53</v>
      </c>
      <c r="L78" s="197" t="s">
        <v>54</v>
      </c>
      <c r="M78" s="626"/>
      <c r="N78" s="617"/>
      <c r="O78" s="617"/>
      <c r="P78" s="617"/>
      <c r="Q78" s="515"/>
      <c r="S78" s="280" t="s">
        <v>52</v>
      </c>
      <c r="T78" s="280" t="s">
        <v>53</v>
      </c>
      <c r="U78" s="197" t="s">
        <v>54</v>
      </c>
      <c r="V78" s="570"/>
      <c r="W78" s="572"/>
      <c r="X78" s="572"/>
      <c r="Y78" s="572"/>
      <c r="Z78" s="515"/>
    </row>
    <row r="79" spans="1:26" ht="18" customHeight="1" x14ac:dyDescent="0.3">
      <c r="A79" s="280">
        <v>3</v>
      </c>
      <c r="B79" s="280">
        <v>2</v>
      </c>
      <c r="C79" s="243"/>
      <c r="D79" s="281">
        <v>1</v>
      </c>
      <c r="E79" s="388" t="s">
        <v>286</v>
      </c>
      <c r="F79" s="388" t="s">
        <v>273</v>
      </c>
      <c r="G79" s="389" t="s">
        <v>250</v>
      </c>
      <c r="H79" s="390">
        <v>5</v>
      </c>
      <c r="I79" s="328"/>
      <c r="J79" s="280">
        <v>3</v>
      </c>
      <c r="K79" s="280">
        <v>2</v>
      </c>
      <c r="L79" s="197"/>
      <c r="M79" s="391">
        <v>1</v>
      </c>
      <c r="N79" s="392" t="s">
        <v>286</v>
      </c>
      <c r="O79" s="388" t="s">
        <v>273</v>
      </c>
      <c r="P79" s="389" t="s">
        <v>248</v>
      </c>
      <c r="Q79" s="237">
        <v>5</v>
      </c>
      <c r="S79" s="280">
        <v>3</v>
      </c>
      <c r="T79" s="280">
        <v>2</v>
      </c>
      <c r="U79" s="197"/>
      <c r="V79" s="281">
        <v>1</v>
      </c>
      <c r="W79" s="392" t="s">
        <v>286</v>
      </c>
      <c r="X79" s="392" t="s">
        <v>273</v>
      </c>
      <c r="Y79" s="389" t="s">
        <v>379</v>
      </c>
      <c r="Z79" s="237">
        <v>5</v>
      </c>
    </row>
    <row r="80" spans="1:26" ht="16.5" customHeight="1" x14ac:dyDescent="0.3">
      <c r="A80" s="280">
        <v>3</v>
      </c>
      <c r="B80" s="280">
        <v>2</v>
      </c>
      <c r="C80" s="243"/>
      <c r="D80" s="281">
        <v>2</v>
      </c>
      <c r="E80" s="388" t="s">
        <v>287</v>
      </c>
      <c r="F80" s="388" t="s">
        <v>275</v>
      </c>
      <c r="G80" s="393" t="s">
        <v>306</v>
      </c>
      <c r="H80" s="390">
        <v>5</v>
      </c>
      <c r="I80" s="328"/>
      <c r="J80" s="280">
        <v>3</v>
      </c>
      <c r="K80" s="280">
        <v>2</v>
      </c>
      <c r="L80" s="197"/>
      <c r="M80" s="391">
        <v>2</v>
      </c>
      <c r="N80" s="392" t="s">
        <v>287</v>
      </c>
      <c r="O80" s="388" t="s">
        <v>275</v>
      </c>
      <c r="P80" s="393" t="s">
        <v>306</v>
      </c>
      <c r="Q80" s="237">
        <v>5</v>
      </c>
      <c r="S80" s="280">
        <v>3</v>
      </c>
      <c r="T80" s="280">
        <v>2</v>
      </c>
      <c r="U80" s="197"/>
      <c r="V80" s="281">
        <v>2</v>
      </c>
      <c r="W80" s="392" t="s">
        <v>287</v>
      </c>
      <c r="X80" s="392" t="s">
        <v>275</v>
      </c>
      <c r="Y80" s="393" t="s">
        <v>306</v>
      </c>
      <c r="Z80" s="237">
        <v>5</v>
      </c>
    </row>
    <row r="81" spans="1:26" ht="18" customHeight="1" x14ac:dyDescent="0.3">
      <c r="A81" s="280">
        <v>5</v>
      </c>
      <c r="B81" s="280"/>
      <c r="C81" s="243"/>
      <c r="D81" s="281">
        <v>3</v>
      </c>
      <c r="E81" s="388" t="s">
        <v>288</v>
      </c>
      <c r="F81" s="448" t="s">
        <v>282</v>
      </c>
      <c r="G81" s="389" t="s">
        <v>253</v>
      </c>
      <c r="H81" s="390">
        <v>5</v>
      </c>
      <c r="I81" s="328"/>
      <c r="J81" s="280">
        <v>3</v>
      </c>
      <c r="K81" s="280">
        <v>2</v>
      </c>
      <c r="L81" s="197"/>
      <c r="M81" s="391">
        <v>3</v>
      </c>
      <c r="N81" s="394" t="s">
        <v>301</v>
      </c>
      <c r="O81" s="394" t="s">
        <v>292</v>
      </c>
      <c r="P81" s="395" t="s">
        <v>268</v>
      </c>
      <c r="Q81" s="237">
        <v>5</v>
      </c>
      <c r="S81" s="280">
        <v>3</v>
      </c>
      <c r="T81" s="280">
        <v>2</v>
      </c>
      <c r="U81" s="197"/>
      <c r="V81" s="281">
        <v>3</v>
      </c>
      <c r="W81" s="394" t="s">
        <v>301</v>
      </c>
      <c r="X81" s="394" t="s">
        <v>292</v>
      </c>
      <c r="Y81" s="395" t="s">
        <v>268</v>
      </c>
      <c r="Z81" s="237">
        <v>5</v>
      </c>
    </row>
    <row r="82" spans="1:26" ht="15" customHeight="1" x14ac:dyDescent="0.3">
      <c r="A82" s="280">
        <v>3</v>
      </c>
      <c r="B82" s="280">
        <v>2</v>
      </c>
      <c r="C82" s="243"/>
      <c r="D82" s="281">
        <v>4</v>
      </c>
      <c r="E82" s="388" t="s">
        <v>289</v>
      </c>
      <c r="F82" s="388" t="s">
        <v>277</v>
      </c>
      <c r="G82" s="389" t="s">
        <v>336</v>
      </c>
      <c r="H82" s="390">
        <v>5</v>
      </c>
      <c r="I82" s="328"/>
      <c r="J82" s="280">
        <v>3</v>
      </c>
      <c r="K82" s="280">
        <v>2</v>
      </c>
      <c r="L82" s="197"/>
      <c r="M82" s="391">
        <v>4</v>
      </c>
      <c r="N82" s="394" t="s">
        <v>302</v>
      </c>
      <c r="O82" s="394" t="s">
        <v>294</v>
      </c>
      <c r="P82" s="395" t="s">
        <v>248</v>
      </c>
      <c r="Q82" s="237">
        <v>5</v>
      </c>
      <c r="S82" s="280">
        <v>3</v>
      </c>
      <c r="T82" s="280">
        <v>2</v>
      </c>
      <c r="U82" s="197"/>
      <c r="V82" s="281">
        <v>4</v>
      </c>
      <c r="W82" s="394" t="s">
        <v>302</v>
      </c>
      <c r="X82" s="394" t="s">
        <v>294</v>
      </c>
      <c r="Y82" s="395" t="s">
        <v>248</v>
      </c>
      <c r="Z82" s="237">
        <v>5</v>
      </c>
    </row>
    <row r="83" spans="1:26" ht="15" customHeight="1" x14ac:dyDescent="0.3">
      <c r="A83" s="280">
        <v>5</v>
      </c>
      <c r="B83" s="280"/>
      <c r="C83" s="243"/>
      <c r="D83" s="281">
        <v>5</v>
      </c>
      <c r="E83" s="388" t="s">
        <v>290</v>
      </c>
      <c r="F83" s="448" t="s">
        <v>279</v>
      </c>
      <c r="G83" s="389" t="s">
        <v>283</v>
      </c>
      <c r="H83" s="390">
        <v>5</v>
      </c>
      <c r="I83" s="328"/>
      <c r="J83" s="280">
        <v>3</v>
      </c>
      <c r="K83" s="280">
        <v>2</v>
      </c>
      <c r="L83" s="197"/>
      <c r="M83" s="391">
        <v>5</v>
      </c>
      <c r="N83" s="394" t="s">
        <v>303</v>
      </c>
      <c r="O83" s="394" t="s">
        <v>296</v>
      </c>
      <c r="P83" s="393" t="s">
        <v>268</v>
      </c>
      <c r="Q83" s="237">
        <v>5</v>
      </c>
      <c r="S83" s="280">
        <v>3</v>
      </c>
      <c r="T83" s="280">
        <v>2</v>
      </c>
      <c r="U83" s="197"/>
      <c r="V83" s="281">
        <v>5</v>
      </c>
      <c r="W83" s="396" t="s">
        <v>308</v>
      </c>
      <c r="X83" s="396" t="s">
        <v>305</v>
      </c>
      <c r="Y83" s="395" t="s">
        <v>306</v>
      </c>
      <c r="Z83" s="237">
        <v>5</v>
      </c>
    </row>
    <row r="84" spans="1:26" ht="16.2" thickBot="1" x14ac:dyDescent="0.35">
      <c r="A84" s="232"/>
      <c r="B84" s="232"/>
      <c r="C84" s="288"/>
      <c r="D84" s="566" t="s">
        <v>46</v>
      </c>
      <c r="E84" s="567"/>
      <c r="F84" s="567"/>
      <c r="G84" s="568"/>
      <c r="H84" s="289">
        <f>SUM(H79:H83)</f>
        <v>25</v>
      </c>
      <c r="I84" s="197"/>
      <c r="J84" s="198"/>
      <c r="K84" s="198"/>
      <c r="L84" s="397"/>
      <c r="M84" s="622" t="s">
        <v>46</v>
      </c>
      <c r="N84" s="623"/>
      <c r="O84" s="623"/>
      <c r="P84" s="624"/>
      <c r="Q84" s="229">
        <f>SUM(Q79:Q83)</f>
        <v>25</v>
      </c>
      <c r="S84" s="232"/>
      <c r="T84" s="232"/>
      <c r="U84" s="288"/>
      <c r="V84" s="566" t="s">
        <v>46</v>
      </c>
      <c r="W84" s="567"/>
      <c r="X84" s="567"/>
      <c r="Y84" s="568"/>
      <c r="Z84" s="289">
        <f>SUM(Z79:Z83)</f>
        <v>25</v>
      </c>
    </row>
  </sheetData>
  <mergeCells count="225">
    <mergeCell ref="Z77:Z78"/>
    <mergeCell ref="Z24:Z26"/>
    <mergeCell ref="Y34:Y35"/>
    <mergeCell ref="U36:U37"/>
    <mergeCell ref="V36:V37"/>
    <mergeCell ref="W36:W37"/>
    <mergeCell ref="X36:X37"/>
    <mergeCell ref="Y36:Y37"/>
    <mergeCell ref="X43:X44"/>
    <mergeCell ref="U48:U49"/>
    <mergeCell ref="V48:V49"/>
    <mergeCell ref="W48:W49"/>
    <mergeCell ref="X48:X49"/>
    <mergeCell ref="Y48:Y49"/>
    <mergeCell ref="Y43:Y44"/>
    <mergeCell ref="U24:U26"/>
    <mergeCell ref="V24:V26"/>
    <mergeCell ref="U71:U72"/>
    <mergeCell ref="V71:V72"/>
    <mergeCell ref="W71:W72"/>
    <mergeCell ref="X71:X72"/>
    <mergeCell ref="U57:U59"/>
    <mergeCell ref="Z57:Z59"/>
    <mergeCell ref="Z71:Z72"/>
    <mergeCell ref="M84:P84"/>
    <mergeCell ref="O36:O37"/>
    <mergeCell ref="P36:P37"/>
    <mergeCell ref="Q71:Q72"/>
    <mergeCell ref="V57:V59"/>
    <mergeCell ref="W57:W59"/>
    <mergeCell ref="X57:X59"/>
    <mergeCell ref="Y57:Y59"/>
    <mergeCell ref="Y71:Y72"/>
    <mergeCell ref="S62:S74"/>
    <mergeCell ref="S75:Y75"/>
    <mergeCell ref="V77:V78"/>
    <mergeCell ref="W77:W78"/>
    <mergeCell ref="X77:X78"/>
    <mergeCell ref="Y77:Y78"/>
    <mergeCell ref="S48:S60"/>
    <mergeCell ref="Q57:Q59"/>
    <mergeCell ref="S34:S46"/>
    <mergeCell ref="U34:U35"/>
    <mergeCell ref="V84:Y84"/>
    <mergeCell ref="V43:V44"/>
    <mergeCell ref="M77:M78"/>
    <mergeCell ref="N77:N78"/>
    <mergeCell ref="O77:O78"/>
    <mergeCell ref="W34:W35"/>
    <mergeCell ref="X34:X35"/>
    <mergeCell ref="Z48:Z49"/>
    <mergeCell ref="U20:U22"/>
    <mergeCell ref="V20:V22"/>
    <mergeCell ref="W24:W26"/>
    <mergeCell ref="X20:X22"/>
    <mergeCell ref="X24:X26"/>
    <mergeCell ref="Z43:Z44"/>
    <mergeCell ref="U43:U44"/>
    <mergeCell ref="W43:W44"/>
    <mergeCell ref="Y24:Y26"/>
    <mergeCell ref="P77:P78"/>
    <mergeCell ref="Q36:Q37"/>
    <mergeCell ref="J48:J60"/>
    <mergeCell ref="L48:L49"/>
    <mergeCell ref="M48:M49"/>
    <mergeCell ref="N48:N49"/>
    <mergeCell ref="O48:O49"/>
    <mergeCell ref="P48:P49"/>
    <mergeCell ref="Q48:Q49"/>
    <mergeCell ref="J34:J46"/>
    <mergeCell ref="L34:L35"/>
    <mergeCell ref="M34:M35"/>
    <mergeCell ref="N34:N35"/>
    <mergeCell ref="O34:O35"/>
    <mergeCell ref="P34:P35"/>
    <mergeCell ref="Q34:Q35"/>
    <mergeCell ref="O71:O72"/>
    <mergeCell ref="Q77:Q78"/>
    <mergeCell ref="F57:F59"/>
    <mergeCell ref="E52:E54"/>
    <mergeCell ref="J1:Q2"/>
    <mergeCell ref="J3:Q3"/>
    <mergeCell ref="J4:Q4"/>
    <mergeCell ref="J6:J17"/>
    <mergeCell ref="P8:P10"/>
    <mergeCell ref="Q8:Q10"/>
    <mergeCell ref="S1:Z2"/>
    <mergeCell ref="S3:Z3"/>
    <mergeCell ref="S4:Z4"/>
    <mergeCell ref="S6:S17"/>
    <mergeCell ref="Y8:Y10"/>
    <mergeCell ref="U8:U10"/>
    <mergeCell ref="V8:V10"/>
    <mergeCell ref="W8:W10"/>
    <mergeCell ref="N8:N10"/>
    <mergeCell ref="L8:L10"/>
    <mergeCell ref="M8:M10"/>
    <mergeCell ref="P20:P22"/>
    <mergeCell ref="Q20:Q22"/>
    <mergeCell ref="L36:L37"/>
    <mergeCell ref="M36:M37"/>
    <mergeCell ref="N36:N37"/>
    <mergeCell ref="L68:L69"/>
    <mergeCell ref="M68:M69"/>
    <mergeCell ref="N68:N69"/>
    <mergeCell ref="O68:O69"/>
    <mergeCell ref="P68:P69"/>
    <mergeCell ref="S20:S32"/>
    <mergeCell ref="U15:U16"/>
    <mergeCell ref="Z15:Z16"/>
    <mergeCell ref="N57:N59"/>
    <mergeCell ref="O57:O59"/>
    <mergeCell ref="W20:W22"/>
    <mergeCell ref="Q23:Q25"/>
    <mergeCell ref="Q50:Q52"/>
    <mergeCell ref="L57:L59"/>
    <mergeCell ref="M57:M59"/>
    <mergeCell ref="L50:L52"/>
    <mergeCell ref="M50:M52"/>
    <mergeCell ref="N50:N52"/>
    <mergeCell ref="O50:O52"/>
    <mergeCell ref="Z20:Z22"/>
    <mergeCell ref="Z34:Z35"/>
    <mergeCell ref="Z36:Z37"/>
    <mergeCell ref="V34:V35"/>
    <mergeCell ref="Q68:Q69"/>
    <mergeCell ref="F52:F54"/>
    <mergeCell ref="G52:G54"/>
    <mergeCell ref="H52:H54"/>
    <mergeCell ref="F8:F10"/>
    <mergeCell ref="G12:G13"/>
    <mergeCell ref="C12:C13"/>
    <mergeCell ref="D12:D13"/>
    <mergeCell ref="E12:E13"/>
    <mergeCell ref="F12:F13"/>
    <mergeCell ref="G8:G10"/>
    <mergeCell ref="C30:C32"/>
    <mergeCell ref="D27:D28"/>
    <mergeCell ref="E30:E32"/>
    <mergeCell ref="F30:F32"/>
    <mergeCell ref="E27:E28"/>
    <mergeCell ref="F27:F28"/>
    <mergeCell ref="C23:C24"/>
    <mergeCell ref="D23:D24"/>
    <mergeCell ref="E23:E24"/>
    <mergeCell ref="F23:F24"/>
    <mergeCell ref="G23:G24"/>
    <mergeCell ref="H23:H24"/>
    <mergeCell ref="A1:H2"/>
    <mergeCell ref="A3:H3"/>
    <mergeCell ref="A4:H4"/>
    <mergeCell ref="A6:A17"/>
    <mergeCell ref="C36:C37"/>
    <mergeCell ref="D36:D37"/>
    <mergeCell ref="E36:E37"/>
    <mergeCell ref="F36:F37"/>
    <mergeCell ref="G36:G37"/>
    <mergeCell ref="H36:H37"/>
    <mergeCell ref="H8:H10"/>
    <mergeCell ref="A20:A32"/>
    <mergeCell ref="C8:C10"/>
    <mergeCell ref="D8:D10"/>
    <mergeCell ref="E8:E10"/>
    <mergeCell ref="C27:C28"/>
    <mergeCell ref="G27:G28"/>
    <mergeCell ref="D30:D32"/>
    <mergeCell ref="A34:A46"/>
    <mergeCell ref="C38:C40"/>
    <mergeCell ref="D38:D40"/>
    <mergeCell ref="E38:E40"/>
    <mergeCell ref="F38:F40"/>
    <mergeCell ref="D84:G84"/>
    <mergeCell ref="C71:C72"/>
    <mergeCell ref="D71:D72"/>
    <mergeCell ref="E71:E72"/>
    <mergeCell ref="F71:F72"/>
    <mergeCell ref="A75:G75"/>
    <mergeCell ref="D77:D78"/>
    <mergeCell ref="E77:E78"/>
    <mergeCell ref="F77:F78"/>
    <mergeCell ref="G77:G78"/>
    <mergeCell ref="G71:G72"/>
    <mergeCell ref="A62:A74"/>
    <mergeCell ref="A48:A60"/>
    <mergeCell ref="G57:G59"/>
    <mergeCell ref="H57:H59"/>
    <mergeCell ref="C57:C59"/>
    <mergeCell ref="D57:D59"/>
    <mergeCell ref="E57:E59"/>
    <mergeCell ref="C52:C54"/>
    <mergeCell ref="D52:D54"/>
    <mergeCell ref="Z8:Z10"/>
    <mergeCell ref="M20:M22"/>
    <mergeCell ref="N20:N22"/>
    <mergeCell ref="O20:O22"/>
    <mergeCell ref="O8:O10"/>
    <mergeCell ref="Y20:Y22"/>
    <mergeCell ref="V15:V16"/>
    <mergeCell ref="W15:W16"/>
    <mergeCell ref="X15:X16"/>
    <mergeCell ref="Y15:Y16"/>
    <mergeCell ref="P50:P52"/>
    <mergeCell ref="X8:X10"/>
    <mergeCell ref="H77:H78"/>
    <mergeCell ref="G38:G40"/>
    <mergeCell ref="H38:H40"/>
    <mergeCell ref="G30:G32"/>
    <mergeCell ref="H30:H32"/>
    <mergeCell ref="H12:H13"/>
    <mergeCell ref="H27:H28"/>
    <mergeCell ref="J20:J32"/>
    <mergeCell ref="L20:L22"/>
    <mergeCell ref="L71:L72"/>
    <mergeCell ref="J62:J74"/>
    <mergeCell ref="L23:L25"/>
    <mergeCell ref="J75:P75"/>
    <mergeCell ref="H71:H72"/>
    <mergeCell ref="P71:P72"/>
    <mergeCell ref="P57:P59"/>
    <mergeCell ref="M71:M72"/>
    <mergeCell ref="N71:N72"/>
    <mergeCell ref="M23:M25"/>
    <mergeCell ref="N23:N25"/>
    <mergeCell ref="O23:O25"/>
    <mergeCell ref="P23:P25"/>
  </mergeCells>
  <phoneticPr fontId="21" type="noConversion"/>
  <pageMargins left="0.25" right="0.25" top="0.75" bottom="0.75" header="0.3" footer="0.3"/>
  <pageSetup scale="2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1B75-73E8-4F80-9202-8C133AC744D4}">
  <sheetPr codeName="Sheet12">
    <tabColor rgb="FFFFFF00"/>
    <pageSetUpPr fitToPage="1"/>
  </sheetPr>
  <dimension ref="A1:AR86"/>
  <sheetViews>
    <sheetView topLeftCell="A8" zoomScaleNormal="100" zoomScaleSheetLayoutView="30" workbookViewId="0">
      <selection activeCell="AO68" sqref="AO68"/>
    </sheetView>
  </sheetViews>
  <sheetFormatPr defaultRowHeight="15.6" x14ac:dyDescent="0.3"/>
  <cols>
    <col min="1" max="1" width="8.88671875" style="371"/>
    <col min="2" max="2" width="17.44140625" style="371" bestFit="1" customWidth="1"/>
    <col min="3" max="3" width="8.88671875" style="371"/>
    <col min="4" max="4" width="34.33203125" style="371" customWidth="1"/>
    <col min="5" max="5" width="51.5546875" style="371" customWidth="1"/>
    <col min="6" max="6" width="15" style="371" customWidth="1"/>
    <col min="7" max="7" width="29.88671875" style="371" customWidth="1"/>
    <col min="8" max="10" width="8.88671875" style="371"/>
    <col min="11" max="11" width="20.44140625" style="371" bestFit="1" customWidth="1"/>
    <col min="12" max="12" width="8.88671875" style="371"/>
    <col min="13" max="13" width="34.33203125" style="371" customWidth="1"/>
    <col min="14" max="14" width="51.5546875" style="371" customWidth="1"/>
    <col min="15" max="15" width="15" style="371" customWidth="1"/>
    <col min="16" max="16" width="29.88671875" style="371" customWidth="1"/>
    <col min="17" max="19" width="8.88671875" style="371"/>
    <col min="20" max="20" width="20.44140625" style="371" bestFit="1" customWidth="1"/>
    <col min="21" max="21" width="8.88671875" style="371"/>
    <col min="22" max="22" width="34.33203125" style="371" customWidth="1"/>
    <col min="23" max="23" width="49.33203125" style="371" bestFit="1" customWidth="1"/>
    <col min="24" max="24" width="15" style="371" customWidth="1"/>
    <col min="25" max="25" width="29.88671875" style="371" customWidth="1"/>
    <col min="26" max="28" width="8.88671875" style="371"/>
    <col min="29" max="29" width="20.44140625" style="371" bestFit="1" customWidth="1"/>
    <col min="30" max="30" width="8.88671875" style="371"/>
    <col min="31" max="31" width="34.33203125" style="371" customWidth="1"/>
    <col min="32" max="32" width="49.33203125" style="371" bestFit="1" customWidth="1"/>
    <col min="33" max="33" width="15" style="371" customWidth="1"/>
    <col min="34" max="34" width="29.88671875" style="371" customWidth="1"/>
    <col min="35" max="36" width="8.88671875" style="371"/>
    <col min="38" max="38" width="20.44140625" bestFit="1" customWidth="1"/>
    <col min="40" max="40" width="13.21875" customWidth="1"/>
    <col min="41" max="41" width="45.44140625" customWidth="1"/>
    <col min="42" max="42" width="12.33203125" customWidth="1"/>
    <col min="43" max="43" width="34.44140625" customWidth="1"/>
    <col min="45" max="16384" width="8.88671875" style="371"/>
  </cols>
  <sheetData>
    <row r="1" spans="1:44" x14ac:dyDescent="0.3">
      <c r="A1" s="573" t="s">
        <v>0</v>
      </c>
      <c r="B1" s="574"/>
      <c r="C1" s="574"/>
      <c r="D1" s="574"/>
      <c r="E1" s="574"/>
      <c r="F1" s="574"/>
      <c r="G1" s="574"/>
      <c r="H1" s="575"/>
      <c r="I1" s="245"/>
      <c r="J1" s="573" t="s">
        <v>0</v>
      </c>
      <c r="K1" s="574"/>
      <c r="L1" s="574"/>
      <c r="M1" s="574"/>
      <c r="N1" s="574"/>
      <c r="O1" s="574"/>
      <c r="P1" s="574"/>
      <c r="Q1" s="575"/>
      <c r="S1" s="573" t="s">
        <v>0</v>
      </c>
      <c r="T1" s="574"/>
      <c r="U1" s="574"/>
      <c r="V1" s="574"/>
      <c r="W1" s="574"/>
      <c r="X1" s="574"/>
      <c r="Y1" s="574"/>
      <c r="Z1" s="575"/>
      <c r="AB1" s="573" t="s">
        <v>0</v>
      </c>
      <c r="AC1" s="574"/>
      <c r="AD1" s="574"/>
      <c r="AE1" s="574"/>
      <c r="AF1" s="574"/>
      <c r="AG1" s="574"/>
      <c r="AH1" s="574"/>
      <c r="AI1" s="575"/>
      <c r="AK1" s="573" t="s">
        <v>0</v>
      </c>
      <c r="AL1" s="574"/>
      <c r="AM1" s="574"/>
      <c r="AN1" s="574"/>
      <c r="AO1" s="574"/>
      <c r="AP1" s="574"/>
      <c r="AQ1" s="574"/>
      <c r="AR1" s="575"/>
    </row>
    <row r="2" spans="1:44" x14ac:dyDescent="0.3">
      <c r="A2" s="576"/>
      <c r="B2" s="577"/>
      <c r="C2" s="577"/>
      <c r="D2" s="577"/>
      <c r="E2" s="577"/>
      <c r="F2" s="577"/>
      <c r="G2" s="577"/>
      <c r="H2" s="578"/>
      <c r="I2" s="245"/>
      <c r="J2" s="576"/>
      <c r="K2" s="577"/>
      <c r="L2" s="577"/>
      <c r="M2" s="577"/>
      <c r="N2" s="577"/>
      <c r="O2" s="577"/>
      <c r="P2" s="577"/>
      <c r="Q2" s="578"/>
      <c r="S2" s="576"/>
      <c r="T2" s="577"/>
      <c r="U2" s="577"/>
      <c r="V2" s="577"/>
      <c r="W2" s="577"/>
      <c r="X2" s="577"/>
      <c r="Y2" s="577"/>
      <c r="Z2" s="578"/>
      <c r="AB2" s="576"/>
      <c r="AC2" s="577"/>
      <c r="AD2" s="577"/>
      <c r="AE2" s="577"/>
      <c r="AF2" s="577"/>
      <c r="AG2" s="577"/>
      <c r="AH2" s="577"/>
      <c r="AI2" s="578"/>
      <c r="AK2" s="576"/>
      <c r="AL2" s="577"/>
      <c r="AM2" s="577"/>
      <c r="AN2" s="577"/>
      <c r="AO2" s="577"/>
      <c r="AP2" s="577"/>
      <c r="AQ2" s="577"/>
      <c r="AR2" s="578"/>
    </row>
    <row r="3" spans="1:44" ht="45" customHeight="1" x14ac:dyDescent="0.3">
      <c r="A3" s="1126" t="s">
        <v>243</v>
      </c>
      <c r="B3" s="1127"/>
      <c r="C3" s="1127"/>
      <c r="D3" s="1127"/>
      <c r="E3" s="1127"/>
      <c r="F3" s="1127"/>
      <c r="G3" s="1127"/>
      <c r="H3" s="1128"/>
      <c r="I3" s="372"/>
      <c r="J3" s="1126" t="s">
        <v>243</v>
      </c>
      <c r="K3" s="1127"/>
      <c r="L3" s="1127"/>
      <c r="M3" s="1127"/>
      <c r="N3" s="1127"/>
      <c r="O3" s="1127"/>
      <c r="P3" s="1127"/>
      <c r="Q3" s="1128"/>
      <c r="S3" s="1126" t="s">
        <v>243</v>
      </c>
      <c r="T3" s="1127"/>
      <c r="U3" s="1127"/>
      <c r="V3" s="1127"/>
      <c r="W3" s="1127"/>
      <c r="X3" s="1127"/>
      <c r="Y3" s="1127"/>
      <c r="Z3" s="1128"/>
      <c r="AB3" s="1126" t="s">
        <v>243</v>
      </c>
      <c r="AC3" s="1127"/>
      <c r="AD3" s="1127"/>
      <c r="AE3" s="1127"/>
      <c r="AF3" s="1127"/>
      <c r="AG3" s="1127"/>
      <c r="AH3" s="1127"/>
      <c r="AI3" s="1128"/>
      <c r="AK3" s="1126" t="s">
        <v>265</v>
      </c>
      <c r="AL3" s="1127"/>
      <c r="AM3" s="1127"/>
      <c r="AN3" s="1127"/>
      <c r="AO3" s="1127"/>
      <c r="AP3" s="1127"/>
      <c r="AQ3" s="1127"/>
      <c r="AR3" s="1128"/>
    </row>
    <row r="4" spans="1:44" ht="16.2" thickBot="1" x14ac:dyDescent="0.35">
      <c r="A4" s="582" t="s">
        <v>369</v>
      </c>
      <c r="B4" s="583"/>
      <c r="C4" s="583"/>
      <c r="D4" s="583"/>
      <c r="E4" s="583"/>
      <c r="F4" s="583"/>
      <c r="G4" s="583"/>
      <c r="H4" s="584"/>
      <c r="I4" s="372"/>
      <c r="J4" s="582" t="s">
        <v>370</v>
      </c>
      <c r="K4" s="583"/>
      <c r="L4" s="1129"/>
      <c r="M4" s="1129"/>
      <c r="N4" s="1129"/>
      <c r="O4" s="1129"/>
      <c r="P4" s="1129"/>
      <c r="Q4" s="1130"/>
      <c r="S4" s="582" t="s">
        <v>371</v>
      </c>
      <c r="T4" s="583"/>
      <c r="U4" s="583"/>
      <c r="V4" s="583"/>
      <c r="W4" s="583"/>
      <c r="X4" s="583"/>
      <c r="Y4" s="583"/>
      <c r="Z4" s="584"/>
      <c r="AB4" s="582" t="s">
        <v>372</v>
      </c>
      <c r="AC4" s="583"/>
      <c r="AD4" s="583"/>
      <c r="AE4" s="583"/>
      <c r="AF4" s="583"/>
      <c r="AG4" s="583"/>
      <c r="AH4" s="583"/>
      <c r="AI4" s="584"/>
      <c r="AK4" s="582" t="s">
        <v>373</v>
      </c>
      <c r="AL4" s="583"/>
      <c r="AM4" s="583"/>
      <c r="AN4" s="583"/>
      <c r="AO4" s="583"/>
      <c r="AP4" s="583"/>
      <c r="AQ4" s="583"/>
      <c r="AR4" s="584"/>
    </row>
    <row r="5" spans="1:44" ht="31.8" thickBot="1" x14ac:dyDescent="0.35">
      <c r="A5" s="297" t="s">
        <v>2</v>
      </c>
      <c r="B5" s="188" t="s">
        <v>3</v>
      </c>
      <c r="C5" s="189" t="s">
        <v>4</v>
      </c>
      <c r="D5" s="298" t="s">
        <v>5</v>
      </c>
      <c r="E5" s="298" t="s">
        <v>6</v>
      </c>
      <c r="F5" s="298" t="s">
        <v>7</v>
      </c>
      <c r="G5" s="298" t="s">
        <v>8</v>
      </c>
      <c r="H5" s="192" t="s">
        <v>9</v>
      </c>
      <c r="I5" s="372"/>
      <c r="J5" s="297" t="s">
        <v>2</v>
      </c>
      <c r="K5" s="462" t="s">
        <v>3</v>
      </c>
      <c r="L5" s="463" t="s">
        <v>4</v>
      </c>
      <c r="M5" s="464" t="s">
        <v>5</v>
      </c>
      <c r="N5" s="464" t="s">
        <v>6</v>
      </c>
      <c r="O5" s="464" t="s">
        <v>7</v>
      </c>
      <c r="P5" s="464" t="s">
        <v>8</v>
      </c>
      <c r="Q5" s="465" t="s">
        <v>9</v>
      </c>
      <c r="S5" s="297" t="s">
        <v>2</v>
      </c>
      <c r="T5" s="188" t="s">
        <v>3</v>
      </c>
      <c r="U5" s="189" t="s">
        <v>4</v>
      </c>
      <c r="V5" s="298" t="s">
        <v>5</v>
      </c>
      <c r="W5" s="298" t="s">
        <v>6</v>
      </c>
      <c r="X5" s="298" t="s">
        <v>7</v>
      </c>
      <c r="Y5" s="298" t="s">
        <v>8</v>
      </c>
      <c r="Z5" s="192" t="s">
        <v>9</v>
      </c>
      <c r="AB5" s="297" t="s">
        <v>2</v>
      </c>
      <c r="AC5" s="188" t="s">
        <v>3</v>
      </c>
      <c r="AD5" s="189" t="s">
        <v>4</v>
      </c>
      <c r="AE5" s="298" t="s">
        <v>5</v>
      </c>
      <c r="AF5" s="298" t="s">
        <v>6</v>
      </c>
      <c r="AG5" s="298" t="s">
        <v>7</v>
      </c>
      <c r="AH5" s="298" t="s">
        <v>8</v>
      </c>
      <c r="AI5" s="192" t="s">
        <v>9</v>
      </c>
      <c r="AK5" s="297" t="s">
        <v>2</v>
      </c>
      <c r="AL5" s="188" t="s">
        <v>3</v>
      </c>
      <c r="AM5" s="189" t="s">
        <v>4</v>
      </c>
      <c r="AN5" s="298" t="s">
        <v>5</v>
      </c>
      <c r="AO5" s="298" t="s">
        <v>6</v>
      </c>
      <c r="AP5" s="298" t="s">
        <v>7</v>
      </c>
      <c r="AQ5" s="298" t="s">
        <v>8</v>
      </c>
      <c r="AR5" s="192" t="s">
        <v>9</v>
      </c>
    </row>
    <row r="6" spans="1:44" ht="20.399999999999999" customHeight="1" x14ac:dyDescent="0.3">
      <c r="A6" s="532" t="s">
        <v>10</v>
      </c>
      <c r="B6" s="441" t="s">
        <v>11</v>
      </c>
      <c r="C6" s="234"/>
      <c r="D6" s="239"/>
      <c r="E6" s="239"/>
      <c r="F6" s="239"/>
      <c r="G6" s="370"/>
      <c r="H6" s="237"/>
      <c r="I6" s="372"/>
      <c r="J6" s="532" t="s">
        <v>10</v>
      </c>
      <c r="K6" s="441" t="s">
        <v>11</v>
      </c>
      <c r="L6" s="234"/>
      <c r="M6" s="239"/>
      <c r="N6" s="239"/>
      <c r="O6" s="239"/>
      <c r="P6" s="370"/>
      <c r="Q6" s="237"/>
      <c r="S6" s="532" t="s">
        <v>10</v>
      </c>
      <c r="T6" s="430" t="s">
        <v>11</v>
      </c>
      <c r="U6" s="234"/>
      <c r="V6" s="239"/>
      <c r="W6" s="239"/>
      <c r="X6" s="239"/>
      <c r="Y6" s="370"/>
      <c r="Z6" s="237"/>
      <c r="AB6" s="532" t="s">
        <v>10</v>
      </c>
      <c r="AC6" s="430" t="s">
        <v>11</v>
      </c>
      <c r="AD6" s="234"/>
      <c r="AE6" s="239"/>
      <c r="AF6" s="239"/>
      <c r="AG6" s="239"/>
      <c r="AH6" s="370"/>
      <c r="AI6" s="237"/>
      <c r="AK6" s="532" t="s">
        <v>10</v>
      </c>
      <c r="AL6" s="430" t="s">
        <v>11</v>
      </c>
      <c r="AM6" s="234"/>
      <c r="AN6" s="239"/>
      <c r="AO6" s="239"/>
      <c r="AP6" s="239"/>
      <c r="AQ6" s="370"/>
      <c r="AR6" s="237"/>
    </row>
    <row r="7" spans="1:44" x14ac:dyDescent="0.3">
      <c r="A7" s="533"/>
      <c r="B7" s="442" t="s">
        <v>12</v>
      </c>
      <c r="I7" s="372"/>
      <c r="J7" s="533"/>
      <c r="K7" s="442" t="s">
        <v>12</v>
      </c>
      <c r="L7" s="1131"/>
      <c r="M7" s="1133"/>
      <c r="N7" s="1135"/>
      <c r="O7" s="1135"/>
      <c r="P7" s="1135"/>
      <c r="Q7" s="1137"/>
      <c r="S7" s="533"/>
      <c r="T7" s="354" t="s">
        <v>12</v>
      </c>
      <c r="U7" s="1108"/>
      <c r="V7" s="1115"/>
      <c r="W7" s="1117"/>
      <c r="X7" s="1098"/>
      <c r="Y7" s="1098"/>
      <c r="Z7" s="1099"/>
      <c r="AB7" s="533"/>
      <c r="AC7" s="354" t="s">
        <v>12</v>
      </c>
      <c r="AD7" s="1108"/>
      <c r="AE7" s="1115"/>
      <c r="AF7" s="1117"/>
      <c r="AG7" s="1098"/>
      <c r="AH7" s="1098"/>
      <c r="AI7" s="1099"/>
      <c r="AK7" s="533"/>
      <c r="AL7" s="354" t="s">
        <v>12</v>
      </c>
      <c r="AM7" s="1108"/>
      <c r="AN7" s="1115"/>
      <c r="AO7" s="1117"/>
      <c r="AP7" s="1098"/>
      <c r="AQ7" s="1098"/>
      <c r="AR7" s="1099"/>
    </row>
    <row r="8" spans="1:44" ht="16.2" thickBot="1" x14ac:dyDescent="0.35">
      <c r="A8" s="533"/>
      <c r="B8" s="442" t="s">
        <v>13</v>
      </c>
      <c r="I8" s="372"/>
      <c r="J8" s="533"/>
      <c r="K8" s="442" t="s">
        <v>13</v>
      </c>
      <c r="L8" s="1132"/>
      <c r="M8" s="1134"/>
      <c r="N8" s="1136"/>
      <c r="O8" s="1136"/>
      <c r="P8" s="1136"/>
      <c r="Q8" s="1138"/>
      <c r="S8" s="533"/>
      <c r="T8" s="354" t="s">
        <v>13</v>
      </c>
      <c r="U8" s="1109"/>
      <c r="V8" s="1116"/>
      <c r="W8" s="1118"/>
      <c r="X8" s="1119"/>
      <c r="Y8" s="1119"/>
      <c r="Z8" s="1120"/>
      <c r="AB8" s="533"/>
      <c r="AC8" s="354" t="s">
        <v>13</v>
      </c>
      <c r="AD8" s="1109"/>
      <c r="AE8" s="1116"/>
      <c r="AF8" s="1118"/>
      <c r="AG8" s="1119"/>
      <c r="AH8" s="1119"/>
      <c r="AI8" s="1120"/>
      <c r="AK8" s="533"/>
      <c r="AL8" s="354" t="s">
        <v>13</v>
      </c>
      <c r="AM8" s="1109"/>
      <c r="AN8" s="1116"/>
      <c r="AO8" s="1118"/>
      <c r="AP8" s="1119"/>
      <c r="AQ8" s="1119"/>
      <c r="AR8" s="1120"/>
    </row>
    <row r="9" spans="1:44" x14ac:dyDescent="0.3">
      <c r="A9" s="533"/>
      <c r="B9" s="413" t="s">
        <v>14</v>
      </c>
      <c r="C9" s="376"/>
      <c r="H9" s="377"/>
      <c r="I9" s="372"/>
      <c r="J9" s="533"/>
      <c r="K9" s="413" t="s">
        <v>14</v>
      </c>
      <c r="L9" s="376"/>
      <c r="Q9" s="377"/>
      <c r="S9" s="533"/>
      <c r="T9" s="407" t="s">
        <v>14</v>
      </c>
      <c r="U9" s="376"/>
      <c r="Z9" s="377"/>
      <c r="AB9" s="533"/>
      <c r="AC9" s="407" t="s">
        <v>14</v>
      </c>
      <c r="AD9" s="376"/>
      <c r="AI9" s="377"/>
      <c r="AK9" s="533"/>
      <c r="AL9" s="407" t="s">
        <v>14</v>
      </c>
      <c r="AM9" s="376"/>
      <c r="AN9" s="371"/>
      <c r="AO9" s="371"/>
      <c r="AP9" s="371"/>
      <c r="AQ9" s="371"/>
      <c r="AR9" s="377"/>
    </row>
    <row r="10" spans="1:44" x14ac:dyDescent="0.3">
      <c r="A10" s="533"/>
      <c r="B10" s="413" t="s">
        <v>18</v>
      </c>
      <c r="C10" s="376"/>
      <c r="H10" s="377"/>
      <c r="I10" s="372"/>
      <c r="J10" s="533"/>
      <c r="K10" s="413" t="s">
        <v>18</v>
      </c>
      <c r="L10" s="376"/>
      <c r="Q10" s="377"/>
      <c r="S10" s="533"/>
      <c r="T10" s="407" t="s">
        <v>18</v>
      </c>
      <c r="U10" s="376"/>
      <c r="Z10" s="377"/>
      <c r="AB10" s="533"/>
      <c r="AC10" s="407" t="s">
        <v>18</v>
      </c>
      <c r="AD10" s="376"/>
      <c r="AI10" s="377"/>
      <c r="AK10" s="533"/>
      <c r="AL10" s="407" t="s">
        <v>18</v>
      </c>
      <c r="AM10" s="376"/>
      <c r="AN10" s="371"/>
      <c r="AO10" s="371"/>
      <c r="AP10" s="371"/>
      <c r="AQ10" s="371"/>
      <c r="AR10" s="377"/>
    </row>
    <row r="11" spans="1:44" x14ac:dyDescent="0.3">
      <c r="A11" s="533"/>
      <c r="B11" s="413" t="s">
        <v>19</v>
      </c>
      <c r="C11" s="376"/>
      <c r="H11" s="377"/>
      <c r="I11" s="372"/>
      <c r="J11" s="533"/>
      <c r="K11" s="413" t="s">
        <v>19</v>
      </c>
      <c r="L11" s="376"/>
      <c r="Q11" s="377"/>
      <c r="S11" s="533"/>
      <c r="T11" s="407" t="s">
        <v>19</v>
      </c>
      <c r="U11" s="376"/>
      <c r="Z11" s="377"/>
      <c r="AB11" s="533"/>
      <c r="AC11" s="407" t="s">
        <v>19</v>
      </c>
      <c r="AD11" s="376"/>
      <c r="AI11" s="377"/>
      <c r="AK11" s="533"/>
      <c r="AL11" s="407" t="s">
        <v>19</v>
      </c>
      <c r="AM11" s="376"/>
      <c r="AN11" s="371"/>
      <c r="AO11" s="371"/>
      <c r="AP11" s="371"/>
      <c r="AQ11" s="371"/>
      <c r="AR11" s="377"/>
    </row>
    <row r="12" spans="1:44" ht="15.75" customHeight="1" x14ac:dyDescent="0.3">
      <c r="A12" s="533"/>
      <c r="B12" s="413" t="s">
        <v>23</v>
      </c>
      <c r="C12" s="376"/>
      <c r="H12" s="377"/>
      <c r="I12" s="372"/>
      <c r="J12" s="533"/>
      <c r="K12" s="413" t="s">
        <v>23</v>
      </c>
      <c r="L12" s="376"/>
      <c r="Q12" s="377"/>
      <c r="S12" s="533"/>
      <c r="T12" s="407" t="s">
        <v>23</v>
      </c>
      <c r="U12" s="376"/>
      <c r="Z12" s="377"/>
      <c r="AB12" s="533"/>
      <c r="AC12" s="407" t="s">
        <v>23</v>
      </c>
      <c r="AD12" s="376"/>
      <c r="AI12" s="377"/>
      <c r="AK12" s="533"/>
      <c r="AL12" s="407" t="s">
        <v>23</v>
      </c>
      <c r="AM12" s="376"/>
      <c r="AN12" s="371"/>
      <c r="AO12" s="371"/>
      <c r="AP12" s="371"/>
      <c r="AQ12" s="371"/>
      <c r="AR12" s="377"/>
    </row>
    <row r="13" spans="1:44" x14ac:dyDescent="0.3">
      <c r="A13" s="533"/>
      <c r="B13" s="411" t="s">
        <v>26</v>
      </c>
      <c r="C13" s="376"/>
      <c r="H13" s="377"/>
      <c r="I13" s="372"/>
      <c r="J13" s="533"/>
      <c r="K13" s="411" t="s">
        <v>26</v>
      </c>
      <c r="L13" s="376"/>
      <c r="Q13" s="377"/>
      <c r="S13" s="533"/>
      <c r="T13" s="202" t="s">
        <v>26</v>
      </c>
      <c r="U13" s="376"/>
      <c r="Z13" s="377"/>
      <c r="AB13" s="533"/>
      <c r="AC13" s="202" t="s">
        <v>26</v>
      </c>
      <c r="AD13" s="376"/>
      <c r="AI13" s="377"/>
      <c r="AK13" s="533"/>
      <c r="AL13" s="202" t="s">
        <v>26</v>
      </c>
      <c r="AM13" s="1152">
        <v>30</v>
      </c>
      <c r="AN13" s="1154" t="s">
        <v>347</v>
      </c>
      <c r="AO13" s="1156" t="s">
        <v>266</v>
      </c>
      <c r="AP13" s="1157" t="s">
        <v>267</v>
      </c>
      <c r="AQ13" s="1156" t="s">
        <v>268</v>
      </c>
      <c r="AR13" s="1148">
        <v>3</v>
      </c>
    </row>
    <row r="14" spans="1:44" ht="15.6" customHeight="1" x14ac:dyDescent="0.3">
      <c r="A14" s="533"/>
      <c r="B14" s="413" t="s">
        <v>27</v>
      </c>
      <c r="C14" s="899">
        <v>100</v>
      </c>
      <c r="D14" s="901" t="s">
        <v>83</v>
      </c>
      <c r="E14" s="891" t="s">
        <v>428</v>
      </c>
      <c r="F14" s="891" t="s">
        <v>249</v>
      </c>
      <c r="G14" s="891" t="s">
        <v>374</v>
      </c>
      <c r="H14" s="1085">
        <v>3</v>
      </c>
      <c r="I14" s="372"/>
      <c r="J14" s="533"/>
      <c r="K14" s="413" t="s">
        <v>27</v>
      </c>
      <c r="L14" s="899">
        <v>100</v>
      </c>
      <c r="M14" s="901" t="s">
        <v>83</v>
      </c>
      <c r="N14" s="891" t="s">
        <v>425</v>
      </c>
      <c r="O14" s="891" t="s">
        <v>249</v>
      </c>
      <c r="P14" s="891" t="s">
        <v>374</v>
      </c>
      <c r="Q14" s="1085">
        <v>3</v>
      </c>
      <c r="S14" s="533"/>
      <c r="T14" s="407" t="s">
        <v>27</v>
      </c>
      <c r="U14" s="899">
        <v>100</v>
      </c>
      <c r="V14" s="901" t="s">
        <v>83</v>
      </c>
      <c r="W14" s="891" t="s">
        <v>428</v>
      </c>
      <c r="X14" s="891" t="s">
        <v>249</v>
      </c>
      <c r="Y14" s="891" t="s">
        <v>374</v>
      </c>
      <c r="Z14" s="1085">
        <v>3</v>
      </c>
      <c r="AB14" s="533"/>
      <c r="AC14" s="407" t="s">
        <v>27</v>
      </c>
      <c r="AD14" s="899">
        <v>100</v>
      </c>
      <c r="AE14" s="901" t="s">
        <v>83</v>
      </c>
      <c r="AF14" s="891" t="s">
        <v>425</v>
      </c>
      <c r="AG14" s="891" t="s">
        <v>249</v>
      </c>
      <c r="AH14" s="891" t="s">
        <v>374</v>
      </c>
      <c r="AI14" s="1085">
        <v>3</v>
      </c>
      <c r="AK14" s="533"/>
      <c r="AL14" s="407" t="s">
        <v>27</v>
      </c>
      <c r="AM14" s="1153"/>
      <c r="AN14" s="1155"/>
      <c r="AO14" s="1147"/>
      <c r="AP14" s="1158"/>
      <c r="AQ14" s="1147"/>
      <c r="AR14" s="1149"/>
    </row>
    <row r="15" spans="1:44" x14ac:dyDescent="0.3">
      <c r="A15" s="533"/>
      <c r="B15" s="413" t="s">
        <v>28</v>
      </c>
      <c r="C15" s="899"/>
      <c r="D15" s="901"/>
      <c r="E15" s="891"/>
      <c r="F15" s="891"/>
      <c r="G15" s="891"/>
      <c r="H15" s="1085"/>
      <c r="I15" s="372"/>
      <c r="J15" s="533"/>
      <c r="K15" s="413" t="s">
        <v>28</v>
      </c>
      <c r="L15" s="899"/>
      <c r="M15" s="901"/>
      <c r="N15" s="891"/>
      <c r="O15" s="891"/>
      <c r="P15" s="891"/>
      <c r="Q15" s="1085"/>
      <c r="S15" s="533"/>
      <c r="T15" s="407" t="s">
        <v>28</v>
      </c>
      <c r="U15" s="899"/>
      <c r="V15" s="901"/>
      <c r="W15" s="891"/>
      <c r="X15" s="891"/>
      <c r="Y15" s="891"/>
      <c r="Z15" s="1085"/>
      <c r="AB15" s="533"/>
      <c r="AC15" s="407" t="s">
        <v>28</v>
      </c>
      <c r="AD15" s="899"/>
      <c r="AE15" s="901"/>
      <c r="AF15" s="891"/>
      <c r="AG15" s="891"/>
      <c r="AH15" s="891"/>
      <c r="AI15" s="1085"/>
      <c r="AK15" s="533"/>
      <c r="AL15" s="407" t="s">
        <v>28</v>
      </c>
      <c r="AM15" s="1153"/>
      <c r="AN15" s="1155"/>
      <c r="AO15" s="1147"/>
      <c r="AP15" s="1158"/>
      <c r="AQ15" s="1147"/>
      <c r="AR15" s="1149"/>
    </row>
    <row r="16" spans="1:44" x14ac:dyDescent="0.3">
      <c r="A16" s="533"/>
      <c r="B16" s="411" t="s">
        <v>29</v>
      </c>
      <c r="C16" s="899"/>
      <c r="D16" s="901"/>
      <c r="E16" s="891"/>
      <c r="F16" s="891"/>
      <c r="G16" s="891"/>
      <c r="H16" s="1085"/>
      <c r="I16" s="372"/>
      <c r="J16" s="533"/>
      <c r="K16" s="411" t="s">
        <v>29</v>
      </c>
      <c r="L16" s="899"/>
      <c r="M16" s="901"/>
      <c r="N16" s="891"/>
      <c r="O16" s="891"/>
      <c r="P16" s="891"/>
      <c r="Q16" s="1085"/>
      <c r="S16" s="533"/>
      <c r="T16" s="202" t="s">
        <v>29</v>
      </c>
      <c r="U16" s="899"/>
      <c r="V16" s="901"/>
      <c r="W16" s="891"/>
      <c r="X16" s="891"/>
      <c r="Y16" s="891"/>
      <c r="Z16" s="1085"/>
      <c r="AB16" s="533"/>
      <c r="AC16" s="202" t="s">
        <v>29</v>
      </c>
      <c r="AD16" s="899"/>
      <c r="AE16" s="901"/>
      <c r="AF16" s="891"/>
      <c r="AG16" s="891"/>
      <c r="AH16" s="891"/>
      <c r="AI16" s="1085"/>
      <c r="AK16" s="533"/>
      <c r="AL16" s="202" t="s">
        <v>29</v>
      </c>
      <c r="AM16" s="478"/>
      <c r="AN16" s="475"/>
      <c r="AO16" s="474"/>
      <c r="AP16" s="474"/>
      <c r="AQ16" s="474"/>
      <c r="AR16" s="479"/>
    </row>
    <row r="17" spans="1:44" x14ac:dyDescent="0.3">
      <c r="A17" s="533"/>
      <c r="B17" s="411" t="s">
        <v>30</v>
      </c>
      <c r="C17" s="376"/>
      <c r="H17" s="377"/>
      <c r="I17" s="372"/>
      <c r="J17" s="533"/>
      <c r="K17" s="411" t="s">
        <v>30</v>
      </c>
      <c r="L17" s="376"/>
      <c r="Q17" s="377"/>
      <c r="S17" s="533"/>
      <c r="T17" s="202" t="s">
        <v>30</v>
      </c>
      <c r="AB17" s="533"/>
      <c r="AC17" s="202" t="s">
        <v>30</v>
      </c>
      <c r="AK17" s="533"/>
      <c r="AL17" s="202" t="s">
        <v>30</v>
      </c>
      <c r="AM17" s="103"/>
      <c r="AR17" s="104"/>
    </row>
    <row r="18" spans="1:44" ht="16.2" thickBot="1" x14ac:dyDescent="0.35">
      <c r="A18" s="265"/>
      <c r="B18" s="444" t="s">
        <v>11</v>
      </c>
      <c r="C18" s="378"/>
      <c r="D18" s="379"/>
      <c r="E18" s="379"/>
      <c r="F18" s="379"/>
      <c r="G18" s="379"/>
      <c r="H18" s="380"/>
      <c r="I18" s="372"/>
      <c r="J18" s="265"/>
      <c r="K18" s="444" t="s">
        <v>11</v>
      </c>
      <c r="L18" s="378"/>
      <c r="M18" s="379"/>
      <c r="N18" s="379"/>
      <c r="O18" s="379"/>
      <c r="P18" s="379"/>
      <c r="Q18" s="380"/>
      <c r="S18" s="265"/>
      <c r="T18" s="202" t="s">
        <v>11</v>
      </c>
      <c r="AB18" s="265"/>
      <c r="AC18" s="202" t="s">
        <v>11</v>
      </c>
      <c r="AK18" s="265"/>
      <c r="AL18" s="202" t="s">
        <v>11</v>
      </c>
      <c r="AM18" s="480"/>
      <c r="AN18" s="481"/>
      <c r="AO18" s="481"/>
      <c r="AP18" s="481"/>
      <c r="AQ18" s="481"/>
      <c r="AR18" s="482"/>
    </row>
    <row r="19" spans="1:44" ht="16.2" thickBot="1" x14ac:dyDescent="0.35">
      <c r="A19" s="206"/>
      <c r="B19" s="207"/>
      <c r="C19" s="208"/>
      <c r="D19" s="208"/>
      <c r="E19" s="208"/>
      <c r="F19" s="208"/>
      <c r="G19" s="208"/>
      <c r="H19" s="210"/>
      <c r="I19" s="372"/>
      <c r="J19" s="206"/>
      <c r="K19" s="207"/>
      <c r="L19" s="206"/>
      <c r="M19" s="207"/>
      <c r="N19" s="207"/>
      <c r="O19" s="207"/>
      <c r="P19" s="207"/>
      <c r="Q19" s="315"/>
      <c r="S19" s="206"/>
      <c r="T19" s="207"/>
      <c r="U19" s="208"/>
      <c r="V19" s="208"/>
      <c r="W19" s="208"/>
      <c r="X19" s="208"/>
      <c r="Y19" s="208"/>
      <c r="Z19" s="210"/>
      <c r="AB19" s="206"/>
      <c r="AC19" s="207"/>
      <c r="AD19" s="208"/>
      <c r="AE19" s="208"/>
      <c r="AF19" s="208"/>
      <c r="AG19" s="208"/>
      <c r="AH19" s="208"/>
      <c r="AI19" s="210"/>
      <c r="AK19" s="206"/>
      <c r="AL19" s="207"/>
      <c r="AM19" s="206"/>
      <c r="AN19" s="207"/>
      <c r="AO19" s="207"/>
      <c r="AP19" s="207"/>
      <c r="AQ19" s="207"/>
      <c r="AR19" s="315"/>
    </row>
    <row r="20" spans="1:44" ht="20.399999999999999" customHeight="1" x14ac:dyDescent="0.3">
      <c r="A20" s="532" t="s">
        <v>31</v>
      </c>
      <c r="B20" s="430" t="s">
        <v>11</v>
      </c>
      <c r="I20" s="372"/>
      <c r="J20" s="532" t="s">
        <v>31</v>
      </c>
      <c r="K20" s="430" t="s">
        <v>11</v>
      </c>
      <c r="L20" s="373"/>
      <c r="M20" s="374"/>
      <c r="N20" s="374"/>
      <c r="O20" s="374"/>
      <c r="P20" s="374"/>
      <c r="Q20" s="375"/>
      <c r="S20" s="532" t="s">
        <v>31</v>
      </c>
      <c r="T20" s="430" t="s">
        <v>11</v>
      </c>
      <c r="U20" s="373"/>
      <c r="V20" s="374"/>
      <c r="W20" s="374"/>
      <c r="X20" s="374"/>
      <c r="Y20" s="374"/>
      <c r="Z20" s="375"/>
      <c r="AB20" s="532" t="s">
        <v>31</v>
      </c>
      <c r="AC20" s="430" t="s">
        <v>11</v>
      </c>
      <c r="AD20" s="373"/>
      <c r="AE20" s="374"/>
      <c r="AF20" s="374"/>
      <c r="AG20" s="374"/>
      <c r="AH20" s="374"/>
      <c r="AI20" s="375"/>
      <c r="AK20" s="532" t="s">
        <v>31</v>
      </c>
      <c r="AL20" s="430" t="s">
        <v>11</v>
      </c>
      <c r="AM20" s="570"/>
      <c r="AN20" s="504"/>
      <c r="AO20" s="1144"/>
      <c r="AP20" s="1159"/>
      <c r="AQ20" s="1144"/>
      <c r="AR20" s="1146"/>
    </row>
    <row r="21" spans="1:44" x14ac:dyDescent="0.3">
      <c r="A21" s="533"/>
      <c r="B21" s="354" t="s">
        <v>12</v>
      </c>
      <c r="I21" s="372"/>
      <c r="J21" s="533"/>
      <c r="K21" s="354" t="s">
        <v>12</v>
      </c>
      <c r="L21" s="376"/>
      <c r="Q21" s="377"/>
      <c r="S21" s="533"/>
      <c r="T21" s="354" t="s">
        <v>12</v>
      </c>
      <c r="U21" s="376"/>
      <c r="Z21" s="377"/>
      <c r="AB21" s="533"/>
      <c r="AC21" s="354" t="s">
        <v>12</v>
      </c>
      <c r="AD21" s="376"/>
      <c r="AI21" s="377"/>
      <c r="AK21" s="533"/>
      <c r="AL21" s="354" t="s">
        <v>12</v>
      </c>
      <c r="AM21" s="1108"/>
      <c r="AN21" s="471"/>
      <c r="AO21" s="1098"/>
      <c r="AP21" s="1115"/>
      <c r="AQ21" s="1098"/>
      <c r="AR21" s="1099"/>
    </row>
    <row r="22" spans="1:44" ht="15.75" customHeight="1" x14ac:dyDescent="0.3">
      <c r="A22" s="533"/>
      <c r="B22" s="354" t="s">
        <v>13</v>
      </c>
      <c r="C22" s="376"/>
      <c r="H22" s="377"/>
      <c r="I22" s="372"/>
      <c r="J22" s="533"/>
      <c r="K22" s="354" t="s">
        <v>13</v>
      </c>
      <c r="L22" s="376"/>
      <c r="Q22" s="377"/>
      <c r="S22" s="533"/>
      <c r="T22" s="354" t="s">
        <v>13</v>
      </c>
      <c r="U22" s="376"/>
      <c r="Z22" s="377"/>
      <c r="AB22" s="533"/>
      <c r="AC22" s="354" t="s">
        <v>13</v>
      </c>
      <c r="AD22" s="376"/>
      <c r="AI22" s="377"/>
      <c r="AK22" s="533"/>
      <c r="AL22" s="354" t="s">
        <v>13</v>
      </c>
      <c r="AM22" s="1108"/>
      <c r="AN22" s="471"/>
      <c r="AO22" s="1098"/>
      <c r="AP22" s="1115"/>
      <c r="AQ22" s="1098"/>
      <c r="AR22" s="1099"/>
    </row>
    <row r="23" spans="1:44" x14ac:dyDescent="0.3">
      <c r="A23" s="533"/>
      <c r="B23" s="407" t="s">
        <v>14</v>
      </c>
      <c r="C23" s="376"/>
      <c r="H23" s="377"/>
      <c r="I23" s="372"/>
      <c r="J23" s="533"/>
      <c r="K23" s="407" t="s">
        <v>14</v>
      </c>
      <c r="L23" s="376"/>
      <c r="Q23" s="377"/>
      <c r="S23" s="533"/>
      <c r="T23" s="407" t="s">
        <v>14</v>
      </c>
      <c r="U23" s="376"/>
      <c r="Z23" s="377"/>
      <c r="AB23" s="533"/>
      <c r="AC23" s="407" t="s">
        <v>14</v>
      </c>
      <c r="AD23" s="376"/>
      <c r="AI23" s="377"/>
      <c r="AK23" s="533"/>
      <c r="AL23" s="407" t="s">
        <v>14</v>
      </c>
      <c r="AM23" s="376"/>
      <c r="AN23" s="371"/>
      <c r="AO23" s="371"/>
      <c r="AP23" s="371"/>
      <c r="AQ23" s="371"/>
      <c r="AR23" s="377"/>
    </row>
    <row r="24" spans="1:44" x14ac:dyDescent="0.3">
      <c r="A24" s="533"/>
      <c r="B24" s="407" t="s">
        <v>18</v>
      </c>
      <c r="C24" s="717">
        <v>200</v>
      </c>
      <c r="D24" s="1078" t="s">
        <v>20</v>
      </c>
      <c r="E24" s="1041" t="s">
        <v>254</v>
      </c>
      <c r="F24" s="1041" t="s">
        <v>252</v>
      </c>
      <c r="G24" s="1041" t="s">
        <v>336</v>
      </c>
      <c r="H24" s="1082">
        <v>2</v>
      </c>
      <c r="I24" s="372"/>
      <c r="J24" s="533"/>
      <c r="K24" s="407" t="s">
        <v>18</v>
      </c>
      <c r="L24" s="717">
        <v>200</v>
      </c>
      <c r="M24" s="1078" t="s">
        <v>20</v>
      </c>
      <c r="N24" s="1041" t="s">
        <v>254</v>
      </c>
      <c r="O24" s="1041" t="s">
        <v>252</v>
      </c>
      <c r="P24" s="1041" t="s">
        <v>336</v>
      </c>
      <c r="Q24" s="1082">
        <v>2</v>
      </c>
      <c r="S24" s="533"/>
      <c r="T24" s="407" t="s">
        <v>18</v>
      </c>
      <c r="U24" s="717">
        <v>200</v>
      </c>
      <c r="V24" s="1078" t="s">
        <v>20</v>
      </c>
      <c r="W24" s="1041" t="s">
        <v>254</v>
      </c>
      <c r="X24" s="1041" t="s">
        <v>252</v>
      </c>
      <c r="Y24" s="1041" t="s">
        <v>336</v>
      </c>
      <c r="Z24" s="1082">
        <v>2</v>
      </c>
      <c r="AB24" s="533"/>
      <c r="AC24" s="407" t="s">
        <v>18</v>
      </c>
      <c r="AD24" s="717">
        <v>200</v>
      </c>
      <c r="AE24" s="1078" t="s">
        <v>20</v>
      </c>
      <c r="AF24" s="1041" t="s">
        <v>254</v>
      </c>
      <c r="AG24" s="1041" t="s">
        <v>252</v>
      </c>
      <c r="AH24" s="1041" t="s">
        <v>336</v>
      </c>
      <c r="AI24" s="1082">
        <v>2</v>
      </c>
      <c r="AK24" s="533"/>
      <c r="AL24" s="407" t="s">
        <v>18</v>
      </c>
      <c r="AM24" s="717">
        <v>200</v>
      </c>
      <c r="AN24" s="1078" t="s">
        <v>20</v>
      </c>
      <c r="AO24" s="1041" t="s">
        <v>254</v>
      </c>
      <c r="AP24" s="1041" t="s">
        <v>252</v>
      </c>
      <c r="AQ24" s="1041" t="s">
        <v>336</v>
      </c>
      <c r="AR24" s="1082">
        <v>2</v>
      </c>
    </row>
    <row r="25" spans="1:44" x14ac:dyDescent="0.3">
      <c r="A25" s="533"/>
      <c r="B25" s="407" t="s">
        <v>19</v>
      </c>
      <c r="C25" s="717"/>
      <c r="D25" s="1079"/>
      <c r="E25" s="1041"/>
      <c r="F25" s="1041"/>
      <c r="G25" s="1041"/>
      <c r="H25" s="1082"/>
      <c r="I25" s="372"/>
      <c r="J25" s="533"/>
      <c r="K25" s="407" t="s">
        <v>19</v>
      </c>
      <c r="L25" s="717"/>
      <c r="M25" s="1079"/>
      <c r="N25" s="1041"/>
      <c r="O25" s="1041"/>
      <c r="P25" s="1041"/>
      <c r="Q25" s="1082"/>
      <c r="S25" s="533"/>
      <c r="T25" s="407" t="s">
        <v>19</v>
      </c>
      <c r="U25" s="717"/>
      <c r="V25" s="1079"/>
      <c r="W25" s="1041"/>
      <c r="X25" s="1041"/>
      <c r="Y25" s="1041"/>
      <c r="Z25" s="1082"/>
      <c r="AB25" s="533"/>
      <c r="AC25" s="407" t="s">
        <v>19</v>
      </c>
      <c r="AD25" s="717"/>
      <c r="AE25" s="1079"/>
      <c r="AF25" s="1041"/>
      <c r="AG25" s="1041"/>
      <c r="AH25" s="1041"/>
      <c r="AI25" s="1082"/>
      <c r="AK25" s="533"/>
      <c r="AL25" s="407" t="s">
        <v>19</v>
      </c>
      <c r="AM25" s="717"/>
      <c r="AN25" s="1079"/>
      <c r="AO25" s="1041"/>
      <c r="AP25" s="1041"/>
      <c r="AQ25" s="1041"/>
      <c r="AR25" s="1082"/>
    </row>
    <row r="26" spans="1:44" ht="15.75" customHeight="1" x14ac:dyDescent="0.3">
      <c r="A26" s="533"/>
      <c r="B26" s="407" t="s">
        <v>23</v>
      </c>
      <c r="C26" s="509"/>
      <c r="D26" s="471"/>
      <c r="E26" s="471"/>
      <c r="F26" s="471"/>
      <c r="G26" s="496"/>
      <c r="H26" s="471"/>
      <c r="I26" s="372"/>
      <c r="J26" s="533"/>
      <c r="K26" s="407" t="s">
        <v>23</v>
      </c>
      <c r="L26" s="376"/>
      <c r="Q26" s="377"/>
      <c r="S26" s="533"/>
      <c r="T26" s="407" t="s">
        <v>23</v>
      </c>
      <c r="U26" s="376"/>
      <c r="Z26" s="377"/>
      <c r="AB26" s="533"/>
      <c r="AC26" s="407" t="s">
        <v>23</v>
      </c>
      <c r="AD26" s="376"/>
      <c r="AI26" s="377"/>
      <c r="AK26" s="533"/>
      <c r="AL26" s="407" t="s">
        <v>23</v>
      </c>
      <c r="AM26" s="376"/>
      <c r="AN26" s="371"/>
      <c r="AO26" s="371"/>
      <c r="AP26" s="371"/>
      <c r="AQ26" s="371"/>
      <c r="AR26" s="377"/>
    </row>
    <row r="27" spans="1:44" x14ac:dyDescent="0.3">
      <c r="A27" s="533"/>
      <c r="B27" s="202" t="s">
        <v>26</v>
      </c>
      <c r="C27" s="1075">
        <v>200</v>
      </c>
      <c r="D27" s="1071" t="s">
        <v>20</v>
      </c>
      <c r="E27" s="1071" t="s">
        <v>424</v>
      </c>
      <c r="F27" s="1071" t="s">
        <v>247</v>
      </c>
      <c r="G27" s="1073" t="s">
        <v>257</v>
      </c>
      <c r="H27" s="1071">
        <v>3</v>
      </c>
      <c r="I27" s="372"/>
      <c r="J27" s="533"/>
      <c r="K27" s="202" t="s">
        <v>26</v>
      </c>
      <c r="L27" s="1075">
        <v>200</v>
      </c>
      <c r="M27" s="1071" t="s">
        <v>20</v>
      </c>
      <c r="N27" s="1071" t="s">
        <v>424</v>
      </c>
      <c r="O27" s="1071" t="s">
        <v>247</v>
      </c>
      <c r="P27" s="1073" t="s">
        <v>257</v>
      </c>
      <c r="Q27" s="1071">
        <v>3</v>
      </c>
      <c r="S27" s="533"/>
      <c r="T27" s="202" t="s">
        <v>26</v>
      </c>
      <c r="U27" s="1075">
        <v>200</v>
      </c>
      <c r="V27" s="1071" t="s">
        <v>20</v>
      </c>
      <c r="W27" s="1071" t="s">
        <v>424</v>
      </c>
      <c r="X27" s="1071" t="s">
        <v>247</v>
      </c>
      <c r="Y27" s="1073" t="s">
        <v>257</v>
      </c>
      <c r="Z27" s="1071">
        <v>3</v>
      </c>
      <c r="AB27" s="533"/>
      <c r="AC27" s="202" t="s">
        <v>26</v>
      </c>
      <c r="AD27" s="1075">
        <v>200</v>
      </c>
      <c r="AE27" s="1071" t="s">
        <v>20</v>
      </c>
      <c r="AF27" s="1071" t="s">
        <v>424</v>
      </c>
      <c r="AG27" s="1071" t="s">
        <v>247</v>
      </c>
      <c r="AH27" s="1073" t="s">
        <v>257</v>
      </c>
      <c r="AI27" s="1071">
        <v>3</v>
      </c>
      <c r="AK27" s="533"/>
      <c r="AL27" s="202" t="s">
        <v>26</v>
      </c>
      <c r="AM27" s="1075">
        <v>200</v>
      </c>
      <c r="AN27" s="1071" t="s">
        <v>20</v>
      </c>
      <c r="AO27" s="1071" t="s">
        <v>424</v>
      </c>
      <c r="AP27" s="1071" t="s">
        <v>247</v>
      </c>
      <c r="AQ27" s="1073" t="s">
        <v>257</v>
      </c>
      <c r="AR27" s="1071">
        <v>3</v>
      </c>
    </row>
    <row r="28" spans="1:44" x14ac:dyDescent="0.3">
      <c r="A28" s="533"/>
      <c r="B28" s="407" t="s">
        <v>27</v>
      </c>
      <c r="C28" s="1076"/>
      <c r="D28" s="563"/>
      <c r="E28" s="563"/>
      <c r="F28" s="563"/>
      <c r="G28" s="536"/>
      <c r="H28" s="563"/>
      <c r="I28" s="372"/>
      <c r="J28" s="533"/>
      <c r="K28" s="407" t="s">
        <v>27</v>
      </c>
      <c r="L28" s="1076"/>
      <c r="M28" s="563"/>
      <c r="N28" s="563"/>
      <c r="O28" s="563"/>
      <c r="P28" s="536"/>
      <c r="Q28" s="563"/>
      <c r="S28" s="533"/>
      <c r="T28" s="407" t="s">
        <v>27</v>
      </c>
      <c r="U28" s="1076"/>
      <c r="V28" s="563"/>
      <c r="W28" s="563"/>
      <c r="X28" s="563"/>
      <c r="Y28" s="536"/>
      <c r="Z28" s="563"/>
      <c r="AB28" s="533"/>
      <c r="AC28" s="407" t="s">
        <v>27</v>
      </c>
      <c r="AD28" s="1076"/>
      <c r="AE28" s="563"/>
      <c r="AF28" s="563"/>
      <c r="AG28" s="563"/>
      <c r="AH28" s="536"/>
      <c r="AI28" s="563"/>
      <c r="AK28" s="533"/>
      <c r="AL28" s="407" t="s">
        <v>27</v>
      </c>
      <c r="AM28" s="1076"/>
      <c r="AN28" s="563"/>
      <c r="AO28" s="563"/>
      <c r="AP28" s="563"/>
      <c r="AQ28" s="536"/>
      <c r="AR28" s="563"/>
    </row>
    <row r="29" spans="1:44" x14ac:dyDescent="0.3">
      <c r="A29" s="533"/>
      <c r="B29" s="407" t="s">
        <v>28</v>
      </c>
      <c r="C29" s="1077"/>
      <c r="D29" s="1072"/>
      <c r="E29" s="1072"/>
      <c r="F29" s="1072"/>
      <c r="G29" s="1074"/>
      <c r="H29" s="1072"/>
      <c r="I29" s="372"/>
      <c r="J29" s="533"/>
      <c r="K29" s="407" t="s">
        <v>28</v>
      </c>
      <c r="L29" s="1077"/>
      <c r="M29" s="1072"/>
      <c r="N29" s="1072"/>
      <c r="O29" s="1072"/>
      <c r="P29" s="1074"/>
      <c r="Q29" s="1072"/>
      <c r="S29" s="533"/>
      <c r="T29" s="407" t="s">
        <v>28</v>
      </c>
      <c r="U29" s="1077"/>
      <c r="V29" s="1072"/>
      <c r="W29" s="1072"/>
      <c r="X29" s="1072"/>
      <c r="Y29" s="1074"/>
      <c r="Z29" s="1072"/>
      <c r="AB29" s="533"/>
      <c r="AC29" s="407" t="s">
        <v>28</v>
      </c>
      <c r="AD29" s="1077"/>
      <c r="AE29" s="1072"/>
      <c r="AF29" s="1072"/>
      <c r="AG29" s="1072"/>
      <c r="AH29" s="1074"/>
      <c r="AI29" s="1072"/>
      <c r="AK29" s="533"/>
      <c r="AL29" s="407" t="s">
        <v>28</v>
      </c>
      <c r="AM29" s="1077"/>
      <c r="AN29" s="1072"/>
      <c r="AO29" s="1072"/>
      <c r="AP29" s="1072"/>
      <c r="AQ29" s="1074"/>
      <c r="AR29" s="1072"/>
    </row>
    <row r="30" spans="1:44" x14ac:dyDescent="0.3">
      <c r="A30" s="533"/>
      <c r="B30" s="202" t="s">
        <v>29</v>
      </c>
      <c r="C30" s="531">
        <v>200</v>
      </c>
      <c r="D30" s="1040" t="s">
        <v>20</v>
      </c>
      <c r="E30" s="1100" t="s">
        <v>245</v>
      </c>
      <c r="F30" s="1100" t="s">
        <v>244</v>
      </c>
      <c r="G30" s="1040" t="s">
        <v>423</v>
      </c>
      <c r="H30" s="1102">
        <v>3</v>
      </c>
      <c r="I30" s="372"/>
      <c r="J30" s="533"/>
      <c r="K30" s="202" t="s">
        <v>29</v>
      </c>
      <c r="L30" s="1111">
        <v>200</v>
      </c>
      <c r="M30" s="1111" t="s">
        <v>20</v>
      </c>
      <c r="N30" s="1111" t="s">
        <v>245</v>
      </c>
      <c r="O30" s="1111" t="s">
        <v>244</v>
      </c>
      <c r="P30" s="1111" t="s">
        <v>423</v>
      </c>
      <c r="Q30" s="466">
        <v>3</v>
      </c>
      <c r="S30" s="533"/>
      <c r="T30" s="202" t="s">
        <v>29</v>
      </c>
      <c r="U30" s="1111">
        <v>200</v>
      </c>
      <c r="V30" s="1111" t="s">
        <v>20</v>
      </c>
      <c r="W30" s="1111" t="s">
        <v>245</v>
      </c>
      <c r="X30" s="1111" t="s">
        <v>244</v>
      </c>
      <c r="Y30" s="1111" t="s">
        <v>423</v>
      </c>
      <c r="Z30" s="1111">
        <v>3</v>
      </c>
      <c r="AB30" s="533"/>
      <c r="AC30" s="202" t="s">
        <v>29</v>
      </c>
      <c r="AD30" s="531">
        <v>200</v>
      </c>
      <c r="AE30" s="1040" t="s">
        <v>20</v>
      </c>
      <c r="AF30" s="1100" t="s">
        <v>245</v>
      </c>
      <c r="AG30" s="1100" t="s">
        <v>244</v>
      </c>
      <c r="AH30" s="1040" t="s">
        <v>423</v>
      </c>
      <c r="AI30" s="1102">
        <v>3</v>
      </c>
      <c r="AK30" s="533"/>
      <c r="AL30" s="202" t="s">
        <v>29</v>
      </c>
      <c r="AM30" s="531">
        <v>200</v>
      </c>
      <c r="AN30" s="1040" t="s">
        <v>20</v>
      </c>
      <c r="AO30" s="1100" t="s">
        <v>245</v>
      </c>
      <c r="AP30" s="1100" t="s">
        <v>244</v>
      </c>
      <c r="AQ30" s="1040" t="s">
        <v>423</v>
      </c>
      <c r="AR30" s="1102">
        <v>3</v>
      </c>
    </row>
    <row r="31" spans="1:44" x14ac:dyDescent="0.3">
      <c r="A31" s="533"/>
      <c r="B31" s="202" t="s">
        <v>30</v>
      </c>
      <c r="C31" s="531"/>
      <c r="D31" s="1040"/>
      <c r="E31" s="1100"/>
      <c r="F31" s="1100"/>
      <c r="G31" s="1040"/>
      <c r="H31" s="1102"/>
      <c r="I31" s="372"/>
      <c r="J31" s="533"/>
      <c r="K31" s="202" t="s">
        <v>30</v>
      </c>
      <c r="L31" s="1112"/>
      <c r="M31" s="1112"/>
      <c r="N31" s="1112"/>
      <c r="O31" s="1112"/>
      <c r="P31" s="1112"/>
      <c r="Q31" s="467"/>
      <c r="S31" s="533"/>
      <c r="T31" s="202" t="s">
        <v>30</v>
      </c>
      <c r="U31" s="1112"/>
      <c r="V31" s="1112"/>
      <c r="W31" s="1112"/>
      <c r="X31" s="1112"/>
      <c r="Y31" s="1112"/>
      <c r="Z31" s="1112"/>
      <c r="AB31" s="533"/>
      <c r="AC31" s="202" t="s">
        <v>30</v>
      </c>
      <c r="AD31" s="531"/>
      <c r="AE31" s="1040"/>
      <c r="AF31" s="1100"/>
      <c r="AG31" s="1100"/>
      <c r="AH31" s="1040"/>
      <c r="AI31" s="1102"/>
      <c r="AK31" s="533"/>
      <c r="AL31" s="202" t="s">
        <v>30</v>
      </c>
      <c r="AM31" s="531"/>
      <c r="AN31" s="1040"/>
      <c r="AO31" s="1100"/>
      <c r="AP31" s="1100"/>
      <c r="AQ31" s="1040"/>
      <c r="AR31" s="1102"/>
    </row>
    <row r="32" spans="1:44" ht="16.2" thickBot="1" x14ac:dyDescent="0.35">
      <c r="A32" s="534"/>
      <c r="B32" s="202" t="s">
        <v>11</v>
      </c>
      <c r="C32" s="1083"/>
      <c r="D32" s="1084"/>
      <c r="E32" s="1101"/>
      <c r="F32" s="1101"/>
      <c r="G32" s="1084"/>
      <c r="H32" s="1103"/>
      <c r="I32" s="372"/>
      <c r="J32" s="534"/>
      <c r="K32" s="202" t="s">
        <v>11</v>
      </c>
      <c r="L32" s="1112"/>
      <c r="M32" s="1112"/>
      <c r="N32" s="1112"/>
      <c r="O32" s="1112"/>
      <c r="P32" s="1112"/>
      <c r="Q32" s="467"/>
      <c r="S32" s="534"/>
      <c r="T32" s="202" t="s">
        <v>11</v>
      </c>
      <c r="U32" s="1113"/>
      <c r="V32" s="1113"/>
      <c r="W32" s="1113"/>
      <c r="X32" s="1113"/>
      <c r="Y32" s="1113"/>
      <c r="Z32" s="1113"/>
      <c r="AB32" s="534"/>
      <c r="AC32" s="202" t="s">
        <v>11</v>
      </c>
      <c r="AD32" s="1083"/>
      <c r="AE32" s="1084"/>
      <c r="AF32" s="1101"/>
      <c r="AG32" s="1101"/>
      <c r="AH32" s="1084"/>
      <c r="AI32" s="1103"/>
      <c r="AK32" s="534"/>
      <c r="AL32" s="202" t="s">
        <v>11</v>
      </c>
      <c r="AM32" s="1083"/>
      <c r="AN32" s="1084"/>
      <c r="AO32" s="1101"/>
      <c r="AP32" s="1101"/>
      <c r="AQ32" s="1084"/>
      <c r="AR32" s="1103"/>
    </row>
    <row r="33" spans="1:44" ht="14.25" customHeight="1" thickBot="1" x14ac:dyDescent="0.35">
      <c r="A33" s="206"/>
      <c r="B33" s="207"/>
      <c r="C33" s="206"/>
      <c r="D33" s="207"/>
      <c r="E33" s="207"/>
      <c r="F33" s="207"/>
      <c r="G33" s="207"/>
      <c r="H33" s="315"/>
      <c r="I33" s="372"/>
      <c r="J33" s="206"/>
      <c r="K33" s="207"/>
      <c r="L33" s="206"/>
      <c r="M33" s="207"/>
      <c r="N33" s="207"/>
      <c r="O33" s="207"/>
      <c r="P33" s="207"/>
      <c r="Q33" s="315"/>
      <c r="S33" s="206"/>
      <c r="T33" s="207"/>
      <c r="U33" s="208"/>
      <c r="V33" s="208"/>
      <c r="W33" s="208"/>
      <c r="X33" s="208"/>
      <c r="Y33" s="208"/>
      <c r="Z33" s="210"/>
      <c r="AB33" s="206"/>
      <c r="AC33" s="207"/>
      <c r="AD33" s="208"/>
      <c r="AE33" s="208"/>
      <c r="AF33" s="208"/>
      <c r="AG33" s="208"/>
      <c r="AH33" s="208"/>
      <c r="AI33" s="210"/>
      <c r="AK33" s="206"/>
      <c r="AL33" s="207"/>
      <c r="AM33" s="208"/>
      <c r="AN33" s="208"/>
      <c r="AO33" s="208"/>
      <c r="AP33" s="208"/>
      <c r="AQ33" s="208"/>
      <c r="AR33" s="210"/>
    </row>
    <row r="34" spans="1:44" ht="20.399999999999999" customHeight="1" x14ac:dyDescent="0.3">
      <c r="A34" s="532" t="s">
        <v>39</v>
      </c>
      <c r="B34" s="459" t="s">
        <v>11</v>
      </c>
      <c r="C34" s="374"/>
      <c r="D34" s="374"/>
      <c r="E34" s="374"/>
      <c r="F34" s="374"/>
      <c r="G34" s="374"/>
      <c r="H34" s="375"/>
      <c r="I34" s="372"/>
      <c r="J34" s="532" t="s">
        <v>39</v>
      </c>
      <c r="K34" s="303" t="s">
        <v>11</v>
      </c>
      <c r="L34" s="468"/>
      <c r="M34" s="469"/>
      <c r="N34" s="460"/>
      <c r="O34" s="460"/>
      <c r="P34" s="460"/>
      <c r="Q34" s="461"/>
      <c r="S34" s="532" t="s">
        <v>39</v>
      </c>
      <c r="T34" s="303" t="s">
        <v>11</v>
      </c>
      <c r="U34" s="468"/>
      <c r="V34" s="469"/>
      <c r="W34" s="460"/>
      <c r="X34" s="460"/>
      <c r="Y34" s="460"/>
      <c r="Z34" s="461"/>
      <c r="AB34" s="532" t="s">
        <v>39</v>
      </c>
      <c r="AC34" s="303" t="s">
        <v>11</v>
      </c>
      <c r="AD34" s="468"/>
      <c r="AE34" s="469"/>
      <c r="AF34" s="460"/>
      <c r="AG34" s="460"/>
      <c r="AH34" s="460"/>
      <c r="AI34" s="461"/>
      <c r="AK34" s="532" t="s">
        <v>39</v>
      </c>
      <c r="AL34" s="303" t="s">
        <v>11</v>
      </c>
      <c r="AM34" s="468"/>
      <c r="AN34" s="469"/>
      <c r="AO34" s="460"/>
      <c r="AP34" s="460"/>
      <c r="AQ34" s="460"/>
      <c r="AR34" s="461"/>
    </row>
    <row r="35" spans="1:44" x14ac:dyDescent="0.3">
      <c r="A35" s="533"/>
      <c r="B35" s="443" t="s">
        <v>12</v>
      </c>
      <c r="H35" s="377"/>
      <c r="I35" s="372"/>
      <c r="J35" s="533"/>
      <c r="K35" s="300" t="s">
        <v>12</v>
      </c>
      <c r="L35" s="470"/>
      <c r="M35" s="471"/>
      <c r="N35" s="472"/>
      <c r="O35" s="472"/>
      <c r="P35" s="472"/>
      <c r="Q35" s="473"/>
      <c r="S35" s="533"/>
      <c r="T35" s="300" t="s">
        <v>12</v>
      </c>
      <c r="U35" s="470"/>
      <c r="V35" s="471"/>
      <c r="W35" s="472"/>
      <c r="X35" s="472"/>
      <c r="Y35" s="472"/>
      <c r="Z35" s="473"/>
      <c r="AB35" s="533"/>
      <c r="AC35" s="300" t="s">
        <v>12</v>
      </c>
      <c r="AD35" s="470"/>
      <c r="AE35" s="471"/>
      <c r="AF35" s="472"/>
      <c r="AG35" s="472"/>
      <c r="AH35" s="472"/>
      <c r="AI35" s="473"/>
      <c r="AK35" s="533"/>
      <c r="AL35" s="300" t="s">
        <v>12</v>
      </c>
      <c r="AM35" s="470"/>
      <c r="AN35" s="471"/>
      <c r="AO35" s="472"/>
      <c r="AP35" s="472"/>
      <c r="AQ35" s="472"/>
      <c r="AR35" s="473"/>
    </row>
    <row r="36" spans="1:44" ht="20.399999999999999" customHeight="1" x14ac:dyDescent="0.3">
      <c r="A36" s="533"/>
      <c r="B36" s="202" t="s">
        <v>13</v>
      </c>
      <c r="I36" s="372"/>
      <c r="J36" s="533"/>
      <c r="K36" s="202" t="s">
        <v>13</v>
      </c>
      <c r="S36" s="533"/>
      <c r="T36" s="202" t="s">
        <v>13</v>
      </c>
      <c r="AB36" s="533"/>
      <c r="AC36" s="202" t="s">
        <v>13</v>
      </c>
      <c r="AK36" s="533"/>
      <c r="AL36" s="202" t="s">
        <v>13</v>
      </c>
    </row>
    <row r="37" spans="1:44" ht="15.75" customHeight="1" x14ac:dyDescent="0.3">
      <c r="A37" s="533"/>
      <c r="B37" s="354" t="s">
        <v>14</v>
      </c>
      <c r="I37" s="372"/>
      <c r="J37" s="533"/>
      <c r="K37" s="300" t="s">
        <v>14</v>
      </c>
      <c r="S37" s="533"/>
      <c r="T37" s="300" t="s">
        <v>14</v>
      </c>
      <c r="AB37" s="533"/>
      <c r="AC37" s="300" t="s">
        <v>14</v>
      </c>
      <c r="AK37" s="533"/>
      <c r="AL37" s="300" t="s">
        <v>14</v>
      </c>
    </row>
    <row r="38" spans="1:44" x14ac:dyDescent="0.3">
      <c r="A38" s="533"/>
      <c r="B38" s="407" t="s">
        <v>18</v>
      </c>
      <c r="I38" s="372"/>
      <c r="J38" s="533"/>
      <c r="K38" s="202" t="s">
        <v>18</v>
      </c>
      <c r="S38" s="533"/>
      <c r="T38" s="202" t="s">
        <v>18</v>
      </c>
      <c r="AB38" s="533"/>
      <c r="AC38" s="202" t="s">
        <v>18</v>
      </c>
      <c r="AK38" s="533"/>
      <c r="AL38" s="202" t="s">
        <v>18</v>
      </c>
    </row>
    <row r="39" spans="1:44" x14ac:dyDescent="0.3">
      <c r="A39" s="533"/>
      <c r="B39" s="413" t="s">
        <v>19</v>
      </c>
      <c r="H39" s="377"/>
      <c r="I39" s="372"/>
      <c r="J39" s="533"/>
      <c r="K39" s="407" t="s">
        <v>19</v>
      </c>
      <c r="L39" s="376"/>
      <c r="Q39" s="377"/>
      <c r="S39" s="533"/>
      <c r="T39" s="202" t="s">
        <v>19</v>
      </c>
      <c r="U39" s="376"/>
      <c r="Z39" s="377"/>
      <c r="AB39" s="533"/>
      <c r="AC39" s="202" t="s">
        <v>19</v>
      </c>
      <c r="AD39" s="376"/>
      <c r="AI39" s="377"/>
      <c r="AK39" s="533"/>
      <c r="AL39" s="202" t="s">
        <v>19</v>
      </c>
    </row>
    <row r="40" spans="1:44" x14ac:dyDescent="0.3">
      <c r="A40" s="533"/>
      <c r="B40" s="442" t="s">
        <v>23</v>
      </c>
      <c r="C40" s="1092">
        <v>200</v>
      </c>
      <c r="D40" s="1002" t="s">
        <v>20</v>
      </c>
      <c r="E40" s="1002" t="s">
        <v>246</v>
      </c>
      <c r="F40" s="1002" t="s">
        <v>247</v>
      </c>
      <c r="G40" s="871" t="s">
        <v>257</v>
      </c>
      <c r="H40" s="1002">
        <v>2</v>
      </c>
      <c r="I40" s="372"/>
      <c r="J40" s="533"/>
      <c r="K40" s="354" t="s">
        <v>23</v>
      </c>
      <c r="L40" s="1090">
        <v>200</v>
      </c>
      <c r="M40" s="1002" t="s">
        <v>20</v>
      </c>
      <c r="N40" s="1092" t="s">
        <v>246</v>
      </c>
      <c r="O40" s="1002" t="s">
        <v>247</v>
      </c>
      <c r="P40" s="871" t="s">
        <v>257</v>
      </c>
      <c r="Q40" s="1093">
        <v>2</v>
      </c>
      <c r="S40" s="533"/>
      <c r="T40" s="300" t="s">
        <v>23</v>
      </c>
      <c r="U40" s="1114">
        <v>200</v>
      </c>
      <c r="V40" s="1072" t="s">
        <v>20</v>
      </c>
      <c r="W40" s="1077" t="s">
        <v>246</v>
      </c>
      <c r="X40" s="1072" t="s">
        <v>247</v>
      </c>
      <c r="Y40" s="1074" t="s">
        <v>257</v>
      </c>
      <c r="Z40" s="1104">
        <v>2</v>
      </c>
      <c r="AB40" s="533"/>
      <c r="AC40" s="300" t="s">
        <v>23</v>
      </c>
      <c r="AD40" s="1090">
        <v>200</v>
      </c>
      <c r="AE40" s="1002" t="s">
        <v>20</v>
      </c>
      <c r="AF40" s="1092" t="s">
        <v>246</v>
      </c>
      <c r="AG40" s="1002" t="s">
        <v>247</v>
      </c>
      <c r="AH40" s="871" t="s">
        <v>257</v>
      </c>
      <c r="AI40" s="1093">
        <v>2</v>
      </c>
      <c r="AK40" s="533"/>
      <c r="AL40" s="300" t="s">
        <v>23</v>
      </c>
      <c r="AM40" s="1090">
        <v>200</v>
      </c>
      <c r="AN40" s="1002" t="s">
        <v>20</v>
      </c>
      <c r="AO40" s="1092" t="s">
        <v>246</v>
      </c>
      <c r="AP40" s="1002" t="s">
        <v>247</v>
      </c>
      <c r="AQ40" s="871" t="s">
        <v>257</v>
      </c>
      <c r="AR40" s="1093">
        <v>2</v>
      </c>
    </row>
    <row r="41" spans="1:44" ht="16.2" thickBot="1" x14ac:dyDescent="0.35">
      <c r="A41" s="533"/>
      <c r="B41" s="413" t="s">
        <v>26</v>
      </c>
      <c r="C41" s="1092"/>
      <c r="D41" s="1002"/>
      <c r="E41" s="1002"/>
      <c r="F41" s="1002"/>
      <c r="G41" s="871"/>
      <c r="H41" s="1002"/>
      <c r="I41" s="372"/>
      <c r="J41" s="533"/>
      <c r="K41" s="407" t="s">
        <v>26</v>
      </c>
      <c r="L41" s="1091"/>
      <c r="M41" s="1071"/>
      <c r="N41" s="1075"/>
      <c r="O41" s="1071"/>
      <c r="P41" s="1073"/>
      <c r="Q41" s="1094"/>
      <c r="S41" s="533"/>
      <c r="T41" s="202" t="s">
        <v>26</v>
      </c>
      <c r="U41" s="1091"/>
      <c r="V41" s="1071"/>
      <c r="W41" s="1075"/>
      <c r="X41" s="1071"/>
      <c r="Y41" s="1073"/>
      <c r="Z41" s="1094"/>
      <c r="AB41" s="533"/>
      <c r="AC41" s="202" t="s">
        <v>26</v>
      </c>
      <c r="AD41" s="1091"/>
      <c r="AE41" s="1071"/>
      <c r="AF41" s="1075"/>
      <c r="AG41" s="1071"/>
      <c r="AH41" s="1073"/>
      <c r="AI41" s="1094"/>
      <c r="AK41" s="533"/>
      <c r="AL41" s="202" t="s">
        <v>26</v>
      </c>
      <c r="AM41" s="1162"/>
      <c r="AN41" s="1034"/>
      <c r="AO41" s="1161"/>
      <c r="AP41" s="1034"/>
      <c r="AQ41" s="1150"/>
      <c r="AR41" s="1151"/>
    </row>
    <row r="42" spans="1:44" x14ac:dyDescent="0.3">
      <c r="A42" s="533"/>
      <c r="B42" s="411" t="s">
        <v>27</v>
      </c>
      <c r="C42" s="557">
        <v>200</v>
      </c>
      <c r="D42" s="557" t="s">
        <v>20</v>
      </c>
      <c r="E42" s="1056" t="s">
        <v>258</v>
      </c>
      <c r="F42" s="1056" t="s">
        <v>256</v>
      </c>
      <c r="G42" s="1056" t="s">
        <v>257</v>
      </c>
      <c r="H42" s="1056">
        <v>3</v>
      </c>
      <c r="I42" s="372"/>
      <c r="J42" s="533"/>
      <c r="K42" s="407" t="s">
        <v>27</v>
      </c>
      <c r="L42" s="557">
        <v>200</v>
      </c>
      <c r="M42" s="557" t="s">
        <v>20</v>
      </c>
      <c r="N42" s="1056" t="s">
        <v>258</v>
      </c>
      <c r="O42" s="1056" t="s">
        <v>256</v>
      </c>
      <c r="P42" s="1056" t="s">
        <v>257</v>
      </c>
      <c r="Q42" s="1056">
        <v>3</v>
      </c>
      <c r="S42" s="533"/>
      <c r="T42" s="202" t="s">
        <v>27</v>
      </c>
      <c r="U42" s="557">
        <v>200</v>
      </c>
      <c r="V42" s="557" t="s">
        <v>20</v>
      </c>
      <c r="W42" s="1056" t="s">
        <v>258</v>
      </c>
      <c r="X42" s="1056" t="s">
        <v>256</v>
      </c>
      <c r="Y42" s="1056" t="s">
        <v>257</v>
      </c>
      <c r="Z42" s="1056">
        <v>3</v>
      </c>
      <c r="AB42" s="533"/>
      <c r="AC42" s="202" t="s">
        <v>27</v>
      </c>
      <c r="AD42" s="557">
        <v>200</v>
      </c>
      <c r="AE42" s="557" t="s">
        <v>20</v>
      </c>
      <c r="AF42" s="1056" t="s">
        <v>258</v>
      </c>
      <c r="AG42" s="1056" t="s">
        <v>256</v>
      </c>
      <c r="AH42" s="1056" t="s">
        <v>257</v>
      </c>
      <c r="AI42" s="1056">
        <v>3</v>
      </c>
      <c r="AK42" s="533"/>
      <c r="AL42" s="202" t="s">
        <v>27</v>
      </c>
      <c r="AM42" s="557">
        <v>200</v>
      </c>
      <c r="AN42" s="557" t="s">
        <v>20</v>
      </c>
      <c r="AO42" s="1056" t="s">
        <v>258</v>
      </c>
      <c r="AP42" s="1056" t="s">
        <v>256</v>
      </c>
      <c r="AQ42" s="1056" t="s">
        <v>257</v>
      </c>
      <c r="AR42" s="1056">
        <v>3</v>
      </c>
    </row>
    <row r="43" spans="1:44" x14ac:dyDescent="0.3">
      <c r="A43" s="533"/>
      <c r="B43" s="411" t="s">
        <v>28</v>
      </c>
      <c r="C43" s="1096"/>
      <c r="D43" s="1096"/>
      <c r="E43" s="1080"/>
      <c r="F43" s="1080"/>
      <c r="G43" s="1080"/>
      <c r="H43" s="1080"/>
      <c r="I43" s="372"/>
      <c r="J43" s="533"/>
      <c r="K43" s="407" t="s">
        <v>28</v>
      </c>
      <c r="L43" s="1096"/>
      <c r="M43" s="1096"/>
      <c r="N43" s="1080"/>
      <c r="O43" s="1080"/>
      <c r="P43" s="1080"/>
      <c r="Q43" s="1080"/>
      <c r="S43" s="533"/>
      <c r="T43" s="202" t="s">
        <v>28</v>
      </c>
      <c r="U43" s="1096"/>
      <c r="V43" s="1096"/>
      <c r="W43" s="1080"/>
      <c r="X43" s="1080"/>
      <c r="Y43" s="1080"/>
      <c r="Z43" s="1080"/>
      <c r="AB43" s="533"/>
      <c r="AC43" s="202" t="s">
        <v>28</v>
      </c>
      <c r="AD43" s="1096"/>
      <c r="AE43" s="1096"/>
      <c r="AF43" s="1080"/>
      <c r="AG43" s="1080"/>
      <c r="AH43" s="1080"/>
      <c r="AI43" s="1080"/>
      <c r="AK43" s="533"/>
      <c r="AL43" s="202" t="s">
        <v>28</v>
      </c>
      <c r="AM43" s="1096"/>
      <c r="AN43" s="1096"/>
      <c r="AO43" s="1080"/>
      <c r="AP43" s="1080"/>
      <c r="AQ43" s="1080"/>
      <c r="AR43" s="1080"/>
    </row>
    <row r="44" spans="1:44" x14ac:dyDescent="0.3">
      <c r="A44" s="533"/>
      <c r="B44" s="411" t="s">
        <v>29</v>
      </c>
      <c r="C44" s="709"/>
      <c r="D44" s="709"/>
      <c r="E44" s="1081"/>
      <c r="F44" s="1081"/>
      <c r="G44" s="1081"/>
      <c r="H44" s="1081"/>
      <c r="I44" s="372"/>
      <c r="J44" s="533"/>
      <c r="K44" s="407" t="s">
        <v>29</v>
      </c>
      <c r="L44" s="709"/>
      <c r="M44" s="709"/>
      <c r="N44" s="1081"/>
      <c r="O44" s="1081"/>
      <c r="P44" s="1081"/>
      <c r="Q44" s="1081"/>
      <c r="S44" s="533"/>
      <c r="T44" s="202" t="s">
        <v>29</v>
      </c>
      <c r="U44" s="709"/>
      <c r="V44" s="709"/>
      <c r="W44" s="1081"/>
      <c r="X44" s="1081"/>
      <c r="Y44" s="1081"/>
      <c r="Z44" s="1081"/>
      <c r="AB44" s="533"/>
      <c r="AC44" s="202" t="s">
        <v>29</v>
      </c>
      <c r="AD44" s="709"/>
      <c r="AE44" s="709"/>
      <c r="AF44" s="1081"/>
      <c r="AG44" s="1081"/>
      <c r="AH44" s="1081"/>
      <c r="AI44" s="1081"/>
      <c r="AK44" s="533"/>
      <c r="AL44" s="202" t="s">
        <v>29</v>
      </c>
      <c r="AM44" s="709"/>
      <c r="AN44" s="709"/>
      <c r="AO44" s="1081"/>
      <c r="AP44" s="1081"/>
      <c r="AQ44" s="1081"/>
      <c r="AR44" s="1081"/>
    </row>
    <row r="45" spans="1:44" x14ac:dyDescent="0.3">
      <c r="A45" s="533"/>
      <c r="B45" s="411" t="s">
        <v>30</v>
      </c>
      <c r="H45" s="377"/>
      <c r="I45" s="372"/>
      <c r="J45" s="533"/>
      <c r="K45" s="407" t="s">
        <v>30</v>
      </c>
      <c r="L45" s="253"/>
      <c r="M45" s="253"/>
      <c r="N45" s="253"/>
      <c r="O45" s="253"/>
      <c r="P45" s="475"/>
      <c r="Q45" s="253"/>
      <c r="S45" s="533"/>
      <c r="T45" s="202" t="s">
        <v>30</v>
      </c>
      <c r="U45" s="253"/>
      <c r="V45" s="253"/>
      <c r="W45" s="253"/>
      <c r="X45" s="253"/>
      <c r="Y45" s="475"/>
      <c r="Z45" s="253"/>
      <c r="AB45" s="533"/>
      <c r="AC45" s="202" t="s">
        <v>30</v>
      </c>
      <c r="AD45" s="253"/>
      <c r="AE45" s="253"/>
      <c r="AF45" s="253"/>
      <c r="AG45" s="253"/>
      <c r="AH45" s="475"/>
      <c r="AI45" s="253"/>
      <c r="AK45" s="533"/>
      <c r="AL45" s="202" t="s">
        <v>30</v>
      </c>
      <c r="AM45" s="253"/>
      <c r="AN45" s="253"/>
      <c r="AO45" s="253"/>
      <c r="AP45" s="253"/>
      <c r="AQ45" s="475"/>
      <c r="AR45" s="253"/>
    </row>
    <row r="46" spans="1:44" ht="16.2" thickBot="1" x14ac:dyDescent="0.35">
      <c r="A46" s="534"/>
      <c r="B46" s="444" t="s">
        <v>11</v>
      </c>
      <c r="C46" s="379"/>
      <c r="D46" s="379"/>
      <c r="E46" s="379"/>
      <c r="F46" s="379"/>
      <c r="G46" s="379"/>
      <c r="H46" s="380"/>
      <c r="I46" s="372"/>
      <c r="J46" s="534"/>
      <c r="K46" s="309" t="s">
        <v>11</v>
      </c>
      <c r="L46" s="253"/>
      <c r="M46" s="253"/>
      <c r="N46" s="253"/>
      <c r="O46" s="253"/>
      <c r="P46" s="475"/>
      <c r="Q46" s="253"/>
      <c r="S46" s="534"/>
      <c r="T46" s="309" t="s">
        <v>11</v>
      </c>
      <c r="U46" s="253"/>
      <c r="V46" s="253"/>
      <c r="W46" s="253"/>
      <c r="X46" s="253"/>
      <c r="Y46" s="475"/>
      <c r="Z46" s="253"/>
      <c r="AB46" s="534"/>
      <c r="AC46" s="309" t="s">
        <v>11</v>
      </c>
      <c r="AD46" s="253"/>
      <c r="AE46" s="253"/>
      <c r="AF46" s="253"/>
      <c r="AG46" s="253"/>
      <c r="AH46" s="475"/>
      <c r="AI46" s="253"/>
      <c r="AK46" s="534"/>
      <c r="AL46" s="309" t="s">
        <v>11</v>
      </c>
      <c r="AM46" s="253"/>
      <c r="AN46" s="253"/>
      <c r="AO46" s="253"/>
      <c r="AP46" s="253"/>
      <c r="AQ46" s="475"/>
      <c r="AR46" s="253"/>
    </row>
    <row r="47" spans="1:44" ht="16.2" thickBot="1" x14ac:dyDescent="0.35">
      <c r="A47" s="206"/>
      <c r="B47" s="207"/>
      <c r="C47" s="208"/>
      <c r="D47" s="208"/>
      <c r="E47" s="208"/>
      <c r="F47" s="208"/>
      <c r="G47" s="208"/>
      <c r="H47" s="210"/>
      <c r="I47" s="372"/>
      <c r="J47" s="206"/>
      <c r="K47" s="207"/>
      <c r="L47" s="457"/>
      <c r="M47" s="458"/>
      <c r="N47" s="458"/>
      <c r="O47" s="458"/>
      <c r="P47" s="458"/>
      <c r="Q47" s="477"/>
      <c r="S47" s="206"/>
      <c r="T47" s="207"/>
      <c r="U47" s="457"/>
      <c r="V47" s="458"/>
      <c r="W47" s="458"/>
      <c r="X47" s="458"/>
      <c r="Y47" s="458"/>
      <c r="Z47" s="477"/>
      <c r="AB47" s="206"/>
      <c r="AC47" s="207"/>
      <c r="AD47" s="457"/>
      <c r="AE47" s="458"/>
      <c r="AF47" s="458"/>
      <c r="AG47" s="458"/>
      <c r="AH47" s="458"/>
      <c r="AI47" s="477"/>
      <c r="AK47" s="206"/>
      <c r="AL47" s="207"/>
      <c r="AM47" s="457"/>
      <c r="AN47" s="458"/>
      <c r="AO47" s="458"/>
      <c r="AP47" s="458"/>
      <c r="AQ47" s="458"/>
      <c r="AR47" s="477"/>
    </row>
    <row r="48" spans="1:44" ht="20.399999999999999" customHeight="1" x14ac:dyDescent="0.3">
      <c r="A48" s="532" t="s">
        <v>43</v>
      </c>
      <c r="B48" s="303" t="s">
        <v>11</v>
      </c>
      <c r="C48" s="1060">
        <v>200</v>
      </c>
      <c r="D48" s="1121" t="s">
        <v>20</v>
      </c>
      <c r="E48" s="1124" t="s">
        <v>251</v>
      </c>
      <c r="F48" s="1124" t="s">
        <v>252</v>
      </c>
      <c r="G48" s="1124" t="s">
        <v>336</v>
      </c>
      <c r="H48" s="1125">
        <v>3</v>
      </c>
      <c r="I48" s="372"/>
      <c r="J48" s="532" t="s">
        <v>43</v>
      </c>
      <c r="K48" s="303" t="s">
        <v>11</v>
      </c>
      <c r="L48" s="1060">
        <v>200</v>
      </c>
      <c r="M48" s="1095" t="s">
        <v>20</v>
      </c>
      <c r="N48" s="1086" t="s">
        <v>251</v>
      </c>
      <c r="O48" s="1086" t="s">
        <v>252</v>
      </c>
      <c r="P48" s="1086" t="s">
        <v>336</v>
      </c>
      <c r="Q48" s="1088">
        <v>3</v>
      </c>
      <c r="S48" s="532" t="s">
        <v>43</v>
      </c>
      <c r="T48" s="423" t="s">
        <v>11</v>
      </c>
      <c r="U48" s="1061">
        <v>200</v>
      </c>
      <c r="V48" s="1095" t="s">
        <v>20</v>
      </c>
      <c r="W48" s="1086" t="s">
        <v>251</v>
      </c>
      <c r="X48" s="1086" t="s">
        <v>252</v>
      </c>
      <c r="Y48" s="1086" t="s">
        <v>336</v>
      </c>
      <c r="Z48" s="1088">
        <v>3</v>
      </c>
      <c r="AB48" s="532" t="s">
        <v>43</v>
      </c>
      <c r="AC48" s="303" t="s">
        <v>11</v>
      </c>
      <c r="AD48" s="1061">
        <v>200</v>
      </c>
      <c r="AE48" s="1095" t="s">
        <v>20</v>
      </c>
      <c r="AF48" s="1086" t="s">
        <v>251</v>
      </c>
      <c r="AG48" s="1086" t="s">
        <v>252</v>
      </c>
      <c r="AH48" s="1086" t="s">
        <v>336</v>
      </c>
      <c r="AI48" s="1088">
        <v>3</v>
      </c>
      <c r="AK48" s="532" t="s">
        <v>43</v>
      </c>
      <c r="AL48" s="303" t="s">
        <v>11</v>
      </c>
      <c r="AM48" s="1061">
        <v>200</v>
      </c>
      <c r="AN48" s="1095" t="s">
        <v>20</v>
      </c>
      <c r="AO48" s="1086" t="s">
        <v>251</v>
      </c>
      <c r="AP48" s="1086" t="s">
        <v>252</v>
      </c>
      <c r="AQ48" s="1086" t="s">
        <v>336</v>
      </c>
      <c r="AR48" s="1088">
        <v>2</v>
      </c>
    </row>
    <row r="49" spans="1:44" ht="15.75" customHeight="1" x14ac:dyDescent="0.3">
      <c r="A49" s="533"/>
      <c r="B49" s="300" t="s">
        <v>12</v>
      </c>
      <c r="C49" s="1061"/>
      <c r="D49" s="1122"/>
      <c r="E49" s="1086"/>
      <c r="F49" s="1086"/>
      <c r="G49" s="1086"/>
      <c r="H49" s="1088"/>
      <c r="I49" s="372"/>
      <c r="J49" s="533"/>
      <c r="K49" s="300" t="s">
        <v>12</v>
      </c>
      <c r="L49" s="1061"/>
      <c r="M49" s="1095"/>
      <c r="N49" s="1086"/>
      <c r="O49" s="1086"/>
      <c r="P49" s="1086"/>
      <c r="Q49" s="1088"/>
      <c r="S49" s="533"/>
      <c r="T49" s="354" t="s">
        <v>12</v>
      </c>
      <c r="U49" s="1061"/>
      <c r="V49" s="1095"/>
      <c r="W49" s="1086"/>
      <c r="X49" s="1086"/>
      <c r="Y49" s="1086"/>
      <c r="Z49" s="1088"/>
      <c r="AB49" s="533"/>
      <c r="AC49" s="300" t="s">
        <v>12</v>
      </c>
      <c r="AD49" s="1061"/>
      <c r="AE49" s="1095"/>
      <c r="AF49" s="1086"/>
      <c r="AG49" s="1086"/>
      <c r="AH49" s="1086"/>
      <c r="AI49" s="1088"/>
      <c r="AK49" s="533"/>
      <c r="AL49" s="300" t="s">
        <v>12</v>
      </c>
      <c r="AM49" s="1061"/>
      <c r="AN49" s="1095"/>
      <c r="AO49" s="1086"/>
      <c r="AP49" s="1086"/>
      <c r="AQ49" s="1086"/>
      <c r="AR49" s="1088"/>
    </row>
    <row r="50" spans="1:44" x14ac:dyDescent="0.3">
      <c r="A50" s="533"/>
      <c r="B50" s="300" t="s">
        <v>13</v>
      </c>
      <c r="C50" s="1062"/>
      <c r="D50" s="1123"/>
      <c r="E50" s="1087"/>
      <c r="F50" s="1087"/>
      <c r="G50" s="1087"/>
      <c r="H50" s="1089"/>
      <c r="I50" s="372"/>
      <c r="J50" s="533"/>
      <c r="K50" s="300" t="s">
        <v>13</v>
      </c>
      <c r="L50" s="1062"/>
      <c r="M50" s="1016"/>
      <c r="N50" s="1087"/>
      <c r="O50" s="1087"/>
      <c r="P50" s="1087"/>
      <c r="Q50" s="1089"/>
      <c r="S50" s="533"/>
      <c r="T50" s="354" t="s">
        <v>13</v>
      </c>
      <c r="U50" s="1062"/>
      <c r="V50" s="1016"/>
      <c r="W50" s="1087"/>
      <c r="X50" s="1087"/>
      <c r="Y50" s="1087"/>
      <c r="Z50" s="1089"/>
      <c r="AB50" s="533"/>
      <c r="AC50" s="300" t="s">
        <v>13</v>
      </c>
      <c r="AD50" s="1062"/>
      <c r="AE50" s="1016"/>
      <c r="AF50" s="1087"/>
      <c r="AG50" s="1087"/>
      <c r="AH50" s="1087"/>
      <c r="AI50" s="1089"/>
      <c r="AK50" s="533"/>
      <c r="AL50" s="300" t="s">
        <v>13</v>
      </c>
      <c r="AM50" s="1062"/>
      <c r="AN50" s="1016"/>
      <c r="AO50" s="1087"/>
      <c r="AP50" s="1087"/>
      <c r="AQ50" s="1087"/>
      <c r="AR50" s="1089"/>
    </row>
    <row r="51" spans="1:44" x14ac:dyDescent="0.3">
      <c r="A51" s="533"/>
      <c r="B51" s="300" t="s">
        <v>14</v>
      </c>
      <c r="C51" s="376"/>
      <c r="H51" s="377"/>
      <c r="I51" s="372"/>
      <c r="J51" s="533"/>
      <c r="K51" s="300" t="s">
        <v>14</v>
      </c>
      <c r="L51" s="376"/>
      <c r="Q51" s="377"/>
      <c r="S51" s="533"/>
      <c r="T51" s="300" t="s">
        <v>14</v>
      </c>
      <c r="U51" s="376"/>
      <c r="Z51" s="377"/>
      <c r="AB51" s="533"/>
      <c r="AC51" s="354" t="s">
        <v>14</v>
      </c>
      <c r="AK51" s="533"/>
      <c r="AL51" s="300" t="s">
        <v>14</v>
      </c>
      <c r="AM51" s="103"/>
      <c r="AR51" s="104"/>
    </row>
    <row r="52" spans="1:44" x14ac:dyDescent="0.3">
      <c r="A52" s="533"/>
      <c r="B52" s="202" t="s">
        <v>18</v>
      </c>
      <c r="C52" s="531">
        <v>200</v>
      </c>
      <c r="D52" s="545" t="s">
        <v>20</v>
      </c>
      <c r="E52" s="1100" t="s">
        <v>324</v>
      </c>
      <c r="F52" s="1100" t="s">
        <v>244</v>
      </c>
      <c r="G52" s="1100" t="s">
        <v>423</v>
      </c>
      <c r="H52" s="1102">
        <v>3</v>
      </c>
      <c r="I52" s="372"/>
      <c r="J52" s="533"/>
      <c r="K52" s="202" t="s">
        <v>18</v>
      </c>
      <c r="L52" s="531">
        <v>200</v>
      </c>
      <c r="M52" s="1040" t="s">
        <v>20</v>
      </c>
      <c r="N52" s="1100" t="s">
        <v>406</v>
      </c>
      <c r="O52" s="1100" t="s">
        <v>244</v>
      </c>
      <c r="P52" s="1040" t="s">
        <v>423</v>
      </c>
      <c r="Q52" s="1102">
        <v>3</v>
      </c>
      <c r="S52" s="533"/>
      <c r="T52" s="202" t="s">
        <v>18</v>
      </c>
      <c r="U52" s="531">
        <v>200</v>
      </c>
      <c r="V52" s="1040" t="s">
        <v>20</v>
      </c>
      <c r="W52" s="1100" t="s">
        <v>406</v>
      </c>
      <c r="X52" s="1100" t="s">
        <v>244</v>
      </c>
      <c r="Y52" s="1040" t="s">
        <v>423</v>
      </c>
      <c r="Z52" s="1102">
        <v>3</v>
      </c>
      <c r="AB52" s="533"/>
      <c r="AC52" s="407" t="s">
        <v>18</v>
      </c>
      <c r="AD52" s="1005">
        <v>200</v>
      </c>
      <c r="AE52" s="976" t="s">
        <v>20</v>
      </c>
      <c r="AF52" s="1048" t="s">
        <v>324</v>
      </c>
      <c r="AG52" s="1048" t="s">
        <v>244</v>
      </c>
      <c r="AH52" s="1048" t="s">
        <v>423</v>
      </c>
      <c r="AI52" s="1105">
        <v>3</v>
      </c>
      <c r="AK52" s="533"/>
      <c r="AL52" s="202" t="s">
        <v>18</v>
      </c>
      <c r="AM52" s="531">
        <v>200</v>
      </c>
      <c r="AN52" s="545" t="s">
        <v>20</v>
      </c>
      <c r="AO52" s="1100" t="s">
        <v>324</v>
      </c>
      <c r="AP52" s="1100" t="s">
        <v>244</v>
      </c>
      <c r="AQ52" s="1100" t="s">
        <v>423</v>
      </c>
      <c r="AR52" s="1102">
        <v>3</v>
      </c>
    </row>
    <row r="53" spans="1:44" x14ac:dyDescent="0.3">
      <c r="A53" s="533"/>
      <c r="B53" s="202" t="s">
        <v>19</v>
      </c>
      <c r="C53" s="531"/>
      <c r="D53" s="545"/>
      <c r="E53" s="1100"/>
      <c r="F53" s="1100"/>
      <c r="G53" s="1100"/>
      <c r="H53" s="1102"/>
      <c r="I53" s="372"/>
      <c r="J53" s="533"/>
      <c r="K53" s="202" t="s">
        <v>19</v>
      </c>
      <c r="L53" s="531"/>
      <c r="M53" s="1040"/>
      <c r="N53" s="1100"/>
      <c r="O53" s="1100"/>
      <c r="P53" s="1040"/>
      <c r="Q53" s="1102"/>
      <c r="S53" s="533"/>
      <c r="T53" s="202" t="s">
        <v>19</v>
      </c>
      <c r="U53" s="531"/>
      <c r="V53" s="1040"/>
      <c r="W53" s="1100"/>
      <c r="X53" s="1100"/>
      <c r="Y53" s="1040"/>
      <c r="Z53" s="1102"/>
      <c r="AB53" s="533"/>
      <c r="AC53" s="407" t="s">
        <v>19</v>
      </c>
      <c r="AD53" s="1043"/>
      <c r="AE53" s="1097"/>
      <c r="AF53" s="1049"/>
      <c r="AG53" s="1049"/>
      <c r="AH53" s="1049"/>
      <c r="AI53" s="1106"/>
      <c r="AK53" s="533"/>
      <c r="AL53" s="202" t="s">
        <v>19</v>
      </c>
      <c r="AM53" s="531"/>
      <c r="AN53" s="545"/>
      <c r="AO53" s="1100"/>
      <c r="AP53" s="1100"/>
      <c r="AQ53" s="1100"/>
      <c r="AR53" s="1102"/>
    </row>
    <row r="54" spans="1:44" ht="16.2" thickBot="1" x14ac:dyDescent="0.35">
      <c r="A54" s="533"/>
      <c r="B54" s="407" t="s">
        <v>23</v>
      </c>
      <c r="C54" s="531"/>
      <c r="D54" s="545"/>
      <c r="E54" s="1100"/>
      <c r="F54" s="1100"/>
      <c r="G54" s="1100"/>
      <c r="H54" s="1102"/>
      <c r="I54" s="372"/>
      <c r="J54" s="533"/>
      <c r="K54" s="202" t="s">
        <v>23</v>
      </c>
      <c r="L54" s="1083"/>
      <c r="M54" s="1084"/>
      <c r="N54" s="1101"/>
      <c r="O54" s="1101"/>
      <c r="P54" s="1084"/>
      <c r="Q54" s="1103"/>
      <c r="S54" s="533"/>
      <c r="T54" s="202" t="s">
        <v>23</v>
      </c>
      <c r="U54" s="1083"/>
      <c r="V54" s="1084"/>
      <c r="W54" s="1101"/>
      <c r="X54" s="1101"/>
      <c r="Y54" s="1084"/>
      <c r="Z54" s="1103"/>
      <c r="AB54" s="533"/>
      <c r="AC54" s="407" t="s">
        <v>23</v>
      </c>
      <c r="AD54" s="1006"/>
      <c r="AE54" s="977"/>
      <c r="AF54" s="1050"/>
      <c r="AG54" s="1050"/>
      <c r="AH54" s="1050"/>
      <c r="AI54" s="1107"/>
      <c r="AK54" s="533"/>
      <c r="AL54" s="202" t="s">
        <v>23</v>
      </c>
      <c r="AM54" s="531"/>
      <c r="AN54" s="545"/>
      <c r="AO54" s="1100"/>
      <c r="AP54" s="1100"/>
      <c r="AQ54" s="1100"/>
      <c r="AR54" s="1102"/>
    </row>
    <row r="55" spans="1:44" x14ac:dyDescent="0.3">
      <c r="A55" s="533"/>
      <c r="B55" s="407" t="s">
        <v>26</v>
      </c>
      <c r="C55" s="376"/>
      <c r="H55" s="377"/>
      <c r="I55" s="372"/>
      <c r="J55" s="533"/>
      <c r="K55" s="407" t="s">
        <v>26</v>
      </c>
      <c r="L55" s="376"/>
      <c r="Q55" s="377"/>
      <c r="S55" s="533"/>
      <c r="T55" s="202" t="s">
        <v>26</v>
      </c>
      <c r="U55" s="376"/>
      <c r="Z55" s="377"/>
      <c r="AB55" s="533"/>
      <c r="AC55" s="202" t="s">
        <v>26</v>
      </c>
      <c r="AD55" s="376"/>
      <c r="AI55" s="377"/>
      <c r="AK55" s="533"/>
      <c r="AL55" s="202" t="s">
        <v>26</v>
      </c>
    </row>
    <row r="56" spans="1:44" x14ac:dyDescent="0.3">
      <c r="A56" s="533"/>
      <c r="B56" s="202" t="s">
        <v>27</v>
      </c>
      <c r="C56" s="376"/>
      <c r="H56" s="377"/>
      <c r="I56" s="372"/>
      <c r="J56" s="533"/>
      <c r="K56" s="407" t="s">
        <v>27</v>
      </c>
      <c r="L56" s="376"/>
      <c r="Q56" s="377"/>
      <c r="S56" s="533"/>
      <c r="T56" s="202" t="s">
        <v>27</v>
      </c>
      <c r="U56" s="376"/>
      <c r="Z56" s="377"/>
      <c r="AB56" s="533"/>
      <c r="AC56" s="202" t="s">
        <v>27</v>
      </c>
      <c r="AD56" s="376"/>
      <c r="AI56" s="377"/>
      <c r="AK56" s="533"/>
      <c r="AL56" s="202" t="s">
        <v>27</v>
      </c>
    </row>
    <row r="57" spans="1:44" ht="15.6" customHeight="1" x14ac:dyDescent="0.3">
      <c r="A57" s="533"/>
      <c r="B57" s="202" t="s">
        <v>28</v>
      </c>
      <c r="C57" s="376"/>
      <c r="H57" s="377"/>
      <c r="I57" s="372"/>
      <c r="J57" s="533"/>
      <c r="K57" s="407" t="s">
        <v>28</v>
      </c>
      <c r="L57" s="197"/>
      <c r="M57" s="475"/>
      <c r="N57" s="474"/>
      <c r="O57" s="474"/>
      <c r="P57" s="474"/>
      <c r="Q57" s="474"/>
      <c r="S57" s="533"/>
      <c r="T57" s="202" t="s">
        <v>28</v>
      </c>
      <c r="U57" s="253"/>
      <c r="V57" s="475"/>
      <c r="W57" s="474"/>
      <c r="X57" s="474"/>
      <c r="Y57" s="474"/>
      <c r="Z57" s="474"/>
      <c r="AB57" s="533"/>
      <c r="AC57" s="202" t="s">
        <v>28</v>
      </c>
      <c r="AD57" s="253"/>
      <c r="AE57" s="475"/>
      <c r="AF57" s="474"/>
      <c r="AG57" s="474"/>
      <c r="AH57" s="474"/>
      <c r="AI57" s="474"/>
      <c r="AK57" s="533"/>
      <c r="AL57" s="202" t="s">
        <v>28</v>
      </c>
      <c r="AN57" s="253"/>
      <c r="AO57" s="253"/>
      <c r="AP57" s="253"/>
      <c r="AQ57" s="253"/>
      <c r="AR57" s="253"/>
    </row>
    <row r="58" spans="1:44" x14ac:dyDescent="0.3">
      <c r="A58" s="533"/>
      <c r="B58" s="202" t="s">
        <v>29</v>
      </c>
      <c r="C58" s="376"/>
      <c r="H58" s="377"/>
      <c r="I58" s="372"/>
      <c r="J58" s="533"/>
      <c r="K58" s="407" t="s">
        <v>29</v>
      </c>
      <c r="L58" s="253"/>
      <c r="M58" s="475"/>
      <c r="N58" s="474"/>
      <c r="O58" s="474"/>
      <c r="P58" s="474"/>
      <c r="Q58" s="474"/>
      <c r="S58" s="533"/>
      <c r="T58" s="202" t="s">
        <v>29</v>
      </c>
      <c r="U58" s="253"/>
      <c r="V58" s="475"/>
      <c r="W58" s="474"/>
      <c r="X58" s="474"/>
      <c r="Y58" s="474"/>
      <c r="Z58" s="474"/>
      <c r="AB58" s="533"/>
      <c r="AC58" s="202" t="s">
        <v>29</v>
      </c>
      <c r="AD58" s="253"/>
      <c r="AE58" s="475"/>
      <c r="AF58" s="474"/>
      <c r="AG58" s="474"/>
      <c r="AH58" s="474"/>
      <c r="AI58" s="474"/>
      <c r="AK58" s="533"/>
      <c r="AL58" s="202" t="s">
        <v>29</v>
      </c>
      <c r="AN58" s="253"/>
      <c r="AO58" s="253"/>
      <c r="AP58" s="253"/>
      <c r="AQ58" s="253"/>
      <c r="AR58" s="253"/>
    </row>
    <row r="59" spans="1:44" x14ac:dyDescent="0.3">
      <c r="A59" s="533"/>
      <c r="B59" s="202" t="s">
        <v>30</v>
      </c>
      <c r="C59" s="376"/>
      <c r="H59" s="377"/>
      <c r="I59" s="372"/>
      <c r="J59" s="533"/>
      <c r="K59" s="202" t="s">
        <v>30</v>
      </c>
      <c r="L59" s="253"/>
      <c r="M59" s="475"/>
      <c r="N59" s="474"/>
      <c r="O59" s="474"/>
      <c r="P59" s="474"/>
      <c r="Q59" s="474"/>
      <c r="S59" s="533"/>
      <c r="T59" s="202" t="s">
        <v>30</v>
      </c>
      <c r="U59" s="253"/>
      <c r="V59" s="475"/>
      <c r="W59" s="474"/>
      <c r="X59" s="474"/>
      <c r="Y59" s="474"/>
      <c r="Z59" s="474"/>
      <c r="AB59" s="533"/>
      <c r="AC59" s="202" t="s">
        <v>30</v>
      </c>
      <c r="AD59" s="253"/>
      <c r="AE59" s="475"/>
      <c r="AF59" s="474"/>
      <c r="AG59" s="474"/>
      <c r="AH59" s="474"/>
      <c r="AI59" s="474"/>
      <c r="AK59" s="533"/>
      <c r="AL59" s="202" t="s">
        <v>30</v>
      </c>
      <c r="AN59" s="253"/>
      <c r="AO59" s="253"/>
      <c r="AP59" s="253"/>
      <c r="AQ59" s="253"/>
      <c r="AR59" s="253"/>
    </row>
    <row r="60" spans="1:44" ht="16.2" thickBot="1" x14ac:dyDescent="0.35">
      <c r="A60" s="534"/>
      <c r="B60" s="309" t="s">
        <v>11</v>
      </c>
      <c r="C60" s="363"/>
      <c r="D60" s="364"/>
      <c r="E60" s="364"/>
      <c r="F60" s="364"/>
      <c r="G60" s="364"/>
      <c r="H60" s="365"/>
      <c r="I60" s="372"/>
      <c r="J60" s="534"/>
      <c r="K60" s="309" t="s">
        <v>11</v>
      </c>
      <c r="L60" s="363"/>
      <c r="M60" s="364"/>
      <c r="N60" s="364"/>
      <c r="O60" s="364"/>
      <c r="P60" s="364"/>
      <c r="Q60" s="365"/>
      <c r="S60" s="534"/>
      <c r="T60" s="309" t="s">
        <v>11</v>
      </c>
      <c r="U60" s="363"/>
      <c r="V60" s="364"/>
      <c r="W60" s="364"/>
      <c r="X60" s="364"/>
      <c r="Y60" s="364"/>
      <c r="Z60" s="365"/>
      <c r="AB60" s="534"/>
      <c r="AC60" s="309" t="s">
        <v>11</v>
      </c>
      <c r="AD60" s="363"/>
      <c r="AE60" s="364"/>
      <c r="AF60" s="364"/>
      <c r="AG60" s="364"/>
      <c r="AH60" s="364"/>
      <c r="AI60" s="365"/>
      <c r="AK60" s="534"/>
      <c r="AL60" s="309" t="s">
        <v>11</v>
      </c>
      <c r="AM60" s="378"/>
      <c r="AN60" s="379"/>
      <c r="AO60" s="379"/>
      <c r="AP60" s="379"/>
      <c r="AQ60" s="379"/>
      <c r="AR60" s="380"/>
    </row>
    <row r="61" spans="1:44" ht="16.2" thickBot="1" x14ac:dyDescent="0.35">
      <c r="A61" s="366"/>
      <c r="B61" s="367"/>
      <c r="C61" s="245"/>
      <c r="D61" s="245"/>
      <c r="E61" s="245"/>
      <c r="F61" s="245"/>
      <c r="G61" s="245"/>
      <c r="H61" s="246"/>
      <c r="I61" s="372"/>
      <c r="J61" s="366"/>
      <c r="K61" s="367"/>
      <c r="L61" s="245"/>
      <c r="M61" s="245"/>
      <c r="N61" s="245"/>
      <c r="O61" s="245"/>
      <c r="P61" s="245"/>
      <c r="Q61" s="246"/>
      <c r="S61" s="366"/>
      <c r="T61" s="367"/>
      <c r="U61" s="245"/>
      <c r="V61" s="245"/>
      <c r="W61" s="245"/>
      <c r="X61" s="245"/>
      <c r="Y61" s="245"/>
      <c r="Z61" s="246"/>
      <c r="AB61" s="366"/>
      <c r="AC61" s="367"/>
      <c r="AD61" s="245"/>
      <c r="AE61" s="245"/>
      <c r="AF61" s="245"/>
      <c r="AG61" s="245"/>
      <c r="AH61" s="245"/>
      <c r="AI61" s="246"/>
      <c r="AK61" s="366"/>
      <c r="AL61" s="367"/>
      <c r="AM61" s="245"/>
      <c r="AN61" s="245"/>
      <c r="AO61" s="245"/>
      <c r="AP61" s="245"/>
      <c r="AQ61" s="245"/>
      <c r="AR61" s="246"/>
    </row>
    <row r="62" spans="1:44" ht="15.75" customHeight="1" x14ac:dyDescent="0.3">
      <c r="A62" s="532" t="s">
        <v>44</v>
      </c>
      <c r="B62" s="358" t="s">
        <v>11</v>
      </c>
      <c r="C62" s="373"/>
      <c r="D62" s="374"/>
      <c r="E62" s="374"/>
      <c r="F62" s="374"/>
      <c r="G62" s="374"/>
      <c r="H62" s="375"/>
      <c r="I62" s="372"/>
      <c r="J62" s="532" t="s">
        <v>44</v>
      </c>
      <c r="K62" s="358" t="s">
        <v>11</v>
      </c>
      <c r="L62" s="373"/>
      <c r="M62" s="374"/>
      <c r="N62" s="374"/>
      <c r="O62" s="374"/>
      <c r="P62" s="374"/>
      <c r="Q62" s="375"/>
      <c r="S62" s="532" t="s">
        <v>44</v>
      </c>
      <c r="T62" s="358" t="s">
        <v>11</v>
      </c>
      <c r="U62" s="373"/>
      <c r="V62" s="374"/>
      <c r="W62" s="374"/>
      <c r="X62" s="374"/>
      <c r="Y62" s="374"/>
      <c r="Z62" s="375"/>
      <c r="AB62" s="532" t="s">
        <v>44</v>
      </c>
      <c r="AC62" s="431" t="s">
        <v>11</v>
      </c>
      <c r="AD62" s="373"/>
      <c r="AE62" s="374"/>
      <c r="AF62" s="374"/>
      <c r="AG62" s="374"/>
      <c r="AH62" s="374"/>
      <c r="AI62" s="375"/>
      <c r="AK62" s="532" t="s">
        <v>44</v>
      </c>
      <c r="AL62" s="358" t="s">
        <v>11</v>
      </c>
      <c r="AM62" s="1155">
        <v>30</v>
      </c>
      <c r="AN62" s="1160" t="s">
        <v>429</v>
      </c>
      <c r="AO62" s="1147" t="s">
        <v>269</v>
      </c>
      <c r="AP62" s="1147" t="s">
        <v>267</v>
      </c>
      <c r="AQ62" s="1147" t="s">
        <v>268</v>
      </c>
      <c r="AR62" s="1147">
        <v>2</v>
      </c>
    </row>
    <row r="63" spans="1:44" x14ac:dyDescent="0.3">
      <c r="A63" s="533"/>
      <c r="B63" s="317" t="s">
        <v>12</v>
      </c>
      <c r="C63" s="244"/>
      <c r="D63" s="245"/>
      <c r="E63" s="245"/>
      <c r="F63" s="245"/>
      <c r="G63" s="245"/>
      <c r="H63" s="246"/>
      <c r="I63" s="372"/>
      <c r="J63" s="533"/>
      <c r="K63" s="317" t="s">
        <v>12</v>
      </c>
      <c r="L63" s="244"/>
      <c r="M63" s="245"/>
      <c r="N63" s="245"/>
      <c r="O63" s="245"/>
      <c r="P63" s="245"/>
      <c r="Q63" s="246"/>
      <c r="S63" s="533"/>
      <c r="T63" s="317" t="s">
        <v>12</v>
      </c>
      <c r="U63" s="244"/>
      <c r="V63" s="245"/>
      <c r="W63" s="245"/>
      <c r="X63" s="245"/>
      <c r="Y63" s="245"/>
      <c r="Z63" s="246"/>
      <c r="AB63" s="533"/>
      <c r="AC63" s="432" t="s">
        <v>12</v>
      </c>
      <c r="AD63" s="244"/>
      <c r="AE63" s="245"/>
      <c r="AF63" s="245"/>
      <c r="AG63" s="245"/>
      <c r="AH63" s="245"/>
      <c r="AI63" s="246"/>
      <c r="AK63" s="533"/>
      <c r="AL63" s="317" t="s">
        <v>12</v>
      </c>
      <c r="AM63" s="1155"/>
      <c r="AN63" s="1154"/>
      <c r="AO63" s="1147"/>
      <c r="AP63" s="1147"/>
      <c r="AQ63" s="1147"/>
      <c r="AR63" s="1147"/>
    </row>
    <row r="64" spans="1:44" ht="15.6" customHeight="1" x14ac:dyDescent="0.3">
      <c r="A64" s="533"/>
      <c r="B64" s="300" t="s">
        <v>13</v>
      </c>
      <c r="I64" s="372"/>
      <c r="J64" s="533"/>
      <c r="K64" s="300" t="s">
        <v>13</v>
      </c>
      <c r="L64" s="511"/>
      <c r="M64" s="512"/>
      <c r="N64" s="512"/>
      <c r="O64" s="512"/>
      <c r="P64" s="512"/>
      <c r="Q64" s="513"/>
      <c r="S64" s="533"/>
      <c r="T64" s="300" t="s">
        <v>13</v>
      </c>
      <c r="U64" s="510"/>
      <c r="V64" s="496"/>
      <c r="W64" s="472"/>
      <c r="X64" s="472"/>
      <c r="Y64" s="472"/>
      <c r="Z64" s="473"/>
      <c r="AB64" s="533"/>
      <c r="AC64" s="354" t="s">
        <v>13</v>
      </c>
      <c r="AD64" s="510"/>
      <c r="AE64" s="496"/>
      <c r="AF64" s="472"/>
      <c r="AG64" s="472"/>
      <c r="AH64" s="472"/>
      <c r="AI64" s="473"/>
      <c r="AK64" s="533"/>
      <c r="AL64" s="300" t="s">
        <v>13</v>
      </c>
      <c r="AM64" s="103"/>
      <c r="AR64" s="104"/>
    </row>
    <row r="65" spans="1:44" x14ac:dyDescent="0.3">
      <c r="A65" s="533"/>
      <c r="B65" s="300" t="s">
        <v>14</v>
      </c>
      <c r="C65" s="530">
        <v>200</v>
      </c>
      <c r="D65" s="554" t="s">
        <v>20</v>
      </c>
      <c r="E65" s="1056" t="s">
        <v>255</v>
      </c>
      <c r="F65" s="1056" t="s">
        <v>256</v>
      </c>
      <c r="G65" s="1056" t="s">
        <v>257</v>
      </c>
      <c r="H65" s="1058">
        <v>2</v>
      </c>
      <c r="I65" s="372"/>
      <c r="J65" s="533"/>
      <c r="K65" s="300" t="s">
        <v>14</v>
      </c>
      <c r="L65" s="530">
        <v>200</v>
      </c>
      <c r="M65" s="554" t="s">
        <v>20</v>
      </c>
      <c r="N65" s="1056" t="s">
        <v>255</v>
      </c>
      <c r="O65" s="1056" t="s">
        <v>256</v>
      </c>
      <c r="P65" s="1056" t="s">
        <v>257</v>
      </c>
      <c r="Q65" s="1058">
        <v>2</v>
      </c>
      <c r="S65" s="533"/>
      <c r="T65" s="300" t="s">
        <v>14</v>
      </c>
      <c r="U65" s="530">
        <v>200</v>
      </c>
      <c r="V65" s="554" t="s">
        <v>20</v>
      </c>
      <c r="W65" s="1056" t="s">
        <v>255</v>
      </c>
      <c r="X65" s="1056" t="s">
        <v>256</v>
      </c>
      <c r="Y65" s="1056" t="s">
        <v>257</v>
      </c>
      <c r="Z65" s="1058">
        <v>2</v>
      </c>
      <c r="AB65" s="533"/>
      <c r="AC65" s="354" t="s">
        <v>14</v>
      </c>
      <c r="AD65" s="530">
        <v>200</v>
      </c>
      <c r="AE65" s="554" t="s">
        <v>20</v>
      </c>
      <c r="AF65" s="1056" t="s">
        <v>255</v>
      </c>
      <c r="AG65" s="1056" t="s">
        <v>256</v>
      </c>
      <c r="AH65" s="1056" t="s">
        <v>257</v>
      </c>
      <c r="AI65" s="1058">
        <v>2</v>
      </c>
      <c r="AK65" s="533"/>
      <c r="AL65" s="300" t="s">
        <v>14</v>
      </c>
      <c r="AM65" s="530">
        <v>200</v>
      </c>
      <c r="AN65" s="554" t="s">
        <v>20</v>
      </c>
      <c r="AO65" s="1056" t="s">
        <v>255</v>
      </c>
      <c r="AP65" s="1056" t="s">
        <v>256</v>
      </c>
      <c r="AQ65" s="1056" t="s">
        <v>257</v>
      </c>
      <c r="AR65" s="1058">
        <v>2</v>
      </c>
    </row>
    <row r="66" spans="1:44" ht="15.75" customHeight="1" thickBot="1" x14ac:dyDescent="0.35">
      <c r="A66" s="533"/>
      <c r="B66" s="202" t="s">
        <v>18</v>
      </c>
      <c r="C66" s="1054"/>
      <c r="D66" s="1055"/>
      <c r="E66" s="1057"/>
      <c r="F66" s="1057"/>
      <c r="G66" s="1057"/>
      <c r="H66" s="1059"/>
      <c r="I66" s="372"/>
      <c r="J66" s="533"/>
      <c r="K66" s="202" t="s">
        <v>18</v>
      </c>
      <c r="L66" s="1054"/>
      <c r="M66" s="1055"/>
      <c r="N66" s="1057"/>
      <c r="O66" s="1057"/>
      <c r="P66" s="1057"/>
      <c r="Q66" s="1059"/>
      <c r="S66" s="533"/>
      <c r="T66" s="202" t="s">
        <v>18</v>
      </c>
      <c r="U66" s="1054"/>
      <c r="V66" s="1055"/>
      <c r="W66" s="1057"/>
      <c r="X66" s="1057"/>
      <c r="Y66" s="1057"/>
      <c r="Z66" s="1059"/>
      <c r="AB66" s="533"/>
      <c r="AC66" s="407" t="s">
        <v>18</v>
      </c>
      <c r="AD66" s="1054"/>
      <c r="AE66" s="1055"/>
      <c r="AF66" s="1057"/>
      <c r="AG66" s="1057"/>
      <c r="AH66" s="1057"/>
      <c r="AI66" s="1059"/>
      <c r="AK66" s="533"/>
      <c r="AL66" s="202" t="s">
        <v>18</v>
      </c>
      <c r="AM66" s="1054"/>
      <c r="AN66" s="1055"/>
      <c r="AO66" s="1057"/>
      <c r="AP66" s="1057"/>
      <c r="AQ66" s="1057"/>
      <c r="AR66" s="1059"/>
    </row>
    <row r="67" spans="1:44" x14ac:dyDescent="0.3">
      <c r="A67" s="533"/>
      <c r="B67" s="202" t="s">
        <v>19</v>
      </c>
      <c r="I67" s="372"/>
      <c r="J67" s="533"/>
      <c r="K67" s="202" t="s">
        <v>19</v>
      </c>
      <c r="S67" s="533"/>
      <c r="T67" s="202" t="s">
        <v>19</v>
      </c>
      <c r="AB67" s="533"/>
      <c r="AC67" s="407" t="s">
        <v>19</v>
      </c>
      <c r="AK67" s="533"/>
      <c r="AL67" s="202" t="s">
        <v>19</v>
      </c>
    </row>
    <row r="68" spans="1:44" ht="31.2" customHeight="1" x14ac:dyDescent="0.3">
      <c r="A68" s="533"/>
      <c r="B68" s="202" t="s">
        <v>23</v>
      </c>
      <c r="C68" s="1065">
        <v>100</v>
      </c>
      <c r="D68" s="1067" t="s">
        <v>83</v>
      </c>
      <c r="E68" s="1069" t="s">
        <v>427</v>
      </c>
      <c r="F68" s="1069" t="s">
        <v>249</v>
      </c>
      <c r="G68" s="1069" t="s">
        <v>374</v>
      </c>
      <c r="H68" s="1063">
        <v>2</v>
      </c>
      <c r="I68" s="372"/>
      <c r="J68" s="533"/>
      <c r="K68" s="202" t="s">
        <v>23</v>
      </c>
      <c r="L68" s="1065">
        <v>100</v>
      </c>
      <c r="M68" s="1067" t="s">
        <v>83</v>
      </c>
      <c r="N68" s="1069" t="s">
        <v>426</v>
      </c>
      <c r="O68" s="1069" t="s">
        <v>249</v>
      </c>
      <c r="P68" s="1069" t="s">
        <v>374</v>
      </c>
      <c r="Q68" s="1063">
        <v>2</v>
      </c>
      <c r="S68" s="533"/>
      <c r="T68" s="202" t="s">
        <v>23</v>
      </c>
      <c r="U68" s="1065">
        <v>100</v>
      </c>
      <c r="V68" s="1067" t="s">
        <v>83</v>
      </c>
      <c r="W68" s="1069" t="s">
        <v>427</v>
      </c>
      <c r="X68" s="1069" t="s">
        <v>249</v>
      </c>
      <c r="Y68" s="1069" t="s">
        <v>374</v>
      </c>
      <c r="Z68" s="1063">
        <v>2</v>
      </c>
      <c r="AB68" s="533"/>
      <c r="AC68" s="407" t="s">
        <v>23</v>
      </c>
      <c r="AD68" s="1065">
        <v>100</v>
      </c>
      <c r="AE68" s="1067" t="s">
        <v>83</v>
      </c>
      <c r="AF68" s="1069" t="s">
        <v>426</v>
      </c>
      <c r="AG68" s="1069" t="s">
        <v>249</v>
      </c>
      <c r="AH68" s="1069" t="s">
        <v>374</v>
      </c>
      <c r="AI68" s="1063">
        <v>2</v>
      </c>
      <c r="AK68" s="533"/>
      <c r="AL68" s="202" t="s">
        <v>23</v>
      </c>
      <c r="AM68" s="197"/>
      <c r="AN68" s="197"/>
      <c r="AO68" s="476"/>
      <c r="AP68" s="476"/>
      <c r="AQ68" s="476"/>
      <c r="AR68" s="476"/>
    </row>
    <row r="69" spans="1:44" x14ac:dyDescent="0.3">
      <c r="A69" s="533"/>
      <c r="B69" s="202" t="s">
        <v>26</v>
      </c>
      <c r="C69" s="1066"/>
      <c r="D69" s="1068"/>
      <c r="E69" s="1070"/>
      <c r="F69" s="1070"/>
      <c r="G69" s="1070"/>
      <c r="H69" s="1064"/>
      <c r="I69" s="372"/>
      <c r="J69" s="533"/>
      <c r="K69" s="202" t="s">
        <v>26</v>
      </c>
      <c r="L69" s="1066"/>
      <c r="M69" s="1068"/>
      <c r="N69" s="1070"/>
      <c r="O69" s="1070"/>
      <c r="P69" s="1070"/>
      <c r="Q69" s="1064"/>
      <c r="S69" s="533"/>
      <c r="T69" s="202" t="s">
        <v>26</v>
      </c>
      <c r="U69" s="1066"/>
      <c r="V69" s="1068"/>
      <c r="W69" s="1070"/>
      <c r="X69" s="1070"/>
      <c r="Y69" s="1070"/>
      <c r="Z69" s="1064"/>
      <c r="AB69" s="533"/>
      <c r="AC69" s="407" t="s">
        <v>26</v>
      </c>
      <c r="AD69" s="1066"/>
      <c r="AE69" s="1068"/>
      <c r="AF69" s="1070"/>
      <c r="AG69" s="1070"/>
      <c r="AH69" s="1070"/>
      <c r="AI69" s="1064"/>
      <c r="AK69" s="533"/>
      <c r="AL69" s="202" t="s">
        <v>26</v>
      </c>
      <c r="AM69" s="376"/>
      <c r="AN69" s="371"/>
      <c r="AO69" s="371"/>
      <c r="AP69" s="371"/>
      <c r="AQ69" s="371"/>
      <c r="AR69" s="377"/>
    </row>
    <row r="70" spans="1:44" x14ac:dyDescent="0.3">
      <c r="A70" s="533"/>
      <c r="B70" s="202" t="s">
        <v>27</v>
      </c>
      <c r="C70" s="376"/>
      <c r="H70" s="377"/>
      <c r="I70" s="372"/>
      <c r="J70" s="533"/>
      <c r="K70" s="202" t="s">
        <v>27</v>
      </c>
      <c r="L70" s="376"/>
      <c r="Q70" s="377"/>
      <c r="S70" s="533"/>
      <c r="T70" s="202" t="s">
        <v>27</v>
      </c>
      <c r="U70" s="376"/>
      <c r="Z70" s="377"/>
      <c r="AB70" s="533"/>
      <c r="AC70" s="407" t="s">
        <v>27</v>
      </c>
      <c r="AD70" s="376"/>
      <c r="AI70" s="377"/>
      <c r="AK70" s="533"/>
      <c r="AL70" s="202" t="s">
        <v>27</v>
      </c>
      <c r="AM70" s="376"/>
      <c r="AN70" s="371"/>
      <c r="AO70" s="371"/>
      <c r="AP70" s="371"/>
      <c r="AQ70" s="371"/>
      <c r="AR70" s="377"/>
    </row>
    <row r="71" spans="1:44" x14ac:dyDescent="0.3">
      <c r="A71" s="533"/>
      <c r="B71" s="202" t="s">
        <v>28</v>
      </c>
      <c r="C71" s="376"/>
      <c r="H71" s="377"/>
      <c r="I71" s="372"/>
      <c r="J71" s="533"/>
      <c r="K71" s="202" t="s">
        <v>28</v>
      </c>
      <c r="L71" s="1131"/>
      <c r="M71" s="1140"/>
      <c r="N71" s="1135"/>
      <c r="O71" s="1135"/>
      <c r="P71" s="1135"/>
      <c r="Q71" s="1137"/>
      <c r="S71" s="533"/>
      <c r="T71" s="202" t="s">
        <v>28</v>
      </c>
      <c r="U71" s="1108"/>
      <c r="V71" s="1110"/>
      <c r="W71" s="1098"/>
      <c r="X71" s="1098"/>
      <c r="Y71" s="1098"/>
      <c r="Z71" s="1099"/>
      <c r="AB71" s="533"/>
      <c r="AC71" s="407" t="s">
        <v>28</v>
      </c>
      <c r="AK71" s="533"/>
      <c r="AL71" s="202" t="s">
        <v>28</v>
      </c>
    </row>
    <row r="72" spans="1:44" x14ac:dyDescent="0.3">
      <c r="A72" s="533"/>
      <c r="B72" s="202" t="s">
        <v>29</v>
      </c>
      <c r="C72" s="376"/>
      <c r="H72" s="377"/>
      <c r="I72" s="372"/>
      <c r="J72" s="533"/>
      <c r="K72" s="202" t="s">
        <v>29</v>
      </c>
      <c r="L72" s="1139"/>
      <c r="M72" s="1141"/>
      <c r="N72" s="1143"/>
      <c r="O72" s="1143"/>
      <c r="P72" s="1143"/>
      <c r="Q72" s="1145"/>
      <c r="S72" s="533"/>
      <c r="T72" s="202" t="s">
        <v>29</v>
      </c>
      <c r="U72" s="1108"/>
      <c r="V72" s="1110"/>
      <c r="W72" s="1098"/>
      <c r="X72" s="1098"/>
      <c r="Y72" s="1098"/>
      <c r="Z72" s="1099"/>
      <c r="AB72" s="533"/>
      <c r="AC72" s="407" t="s">
        <v>29</v>
      </c>
      <c r="AK72" s="533"/>
      <c r="AL72" s="202" t="s">
        <v>29</v>
      </c>
    </row>
    <row r="73" spans="1:44" x14ac:dyDescent="0.3">
      <c r="A73" s="533"/>
      <c r="B73" s="202" t="s">
        <v>30</v>
      </c>
      <c r="C73" s="376"/>
      <c r="H73" s="377"/>
      <c r="I73" s="372"/>
      <c r="J73" s="533"/>
      <c r="K73" s="202" t="s">
        <v>30</v>
      </c>
      <c r="L73" s="570"/>
      <c r="M73" s="1142"/>
      <c r="N73" s="1144"/>
      <c r="O73" s="1144"/>
      <c r="P73" s="1144"/>
      <c r="Q73" s="1146"/>
      <c r="S73" s="533"/>
      <c r="T73" s="202" t="s">
        <v>30</v>
      </c>
      <c r="U73" s="1108"/>
      <c r="V73" s="1110"/>
      <c r="W73" s="1098"/>
      <c r="X73" s="1098"/>
      <c r="Y73" s="1098"/>
      <c r="Z73" s="1099"/>
      <c r="AB73" s="533"/>
      <c r="AC73" s="407" t="s">
        <v>30</v>
      </c>
      <c r="AK73" s="533"/>
      <c r="AL73" s="202" t="s">
        <v>30</v>
      </c>
    </row>
    <row r="74" spans="1:44" ht="16.2" thickBot="1" x14ac:dyDescent="0.35">
      <c r="A74" s="534"/>
      <c r="B74" s="346" t="s">
        <v>11</v>
      </c>
      <c r="C74" s="363"/>
      <c r="D74" s="364"/>
      <c r="E74" s="364"/>
      <c r="F74" s="364"/>
      <c r="G74" s="364"/>
      <c r="H74" s="365"/>
      <c r="I74" s="372"/>
      <c r="J74" s="534"/>
      <c r="K74" s="346" t="s">
        <v>11</v>
      </c>
      <c r="L74" s="363"/>
      <c r="M74" s="364"/>
      <c r="N74" s="364"/>
      <c r="O74" s="364"/>
      <c r="P74" s="364"/>
      <c r="Q74" s="365"/>
      <c r="S74" s="534"/>
      <c r="T74" s="346" t="s">
        <v>11</v>
      </c>
      <c r="U74" s="363"/>
      <c r="V74" s="364"/>
      <c r="W74" s="364"/>
      <c r="X74" s="364"/>
      <c r="Y74" s="364"/>
      <c r="Z74" s="365"/>
      <c r="AB74" s="534"/>
      <c r="AC74" s="434" t="s">
        <v>11</v>
      </c>
      <c r="AD74" s="363"/>
      <c r="AE74" s="364"/>
      <c r="AF74" s="364"/>
      <c r="AG74" s="364"/>
      <c r="AH74" s="364"/>
      <c r="AI74" s="365"/>
      <c r="AK74" s="534"/>
      <c r="AL74" s="346" t="s">
        <v>11</v>
      </c>
      <c r="AM74" s="363"/>
      <c r="AN74" s="364"/>
      <c r="AO74" s="364"/>
      <c r="AP74" s="364"/>
      <c r="AQ74" s="364"/>
      <c r="AR74" s="365"/>
    </row>
    <row r="75" spans="1:44" ht="16.2" thickBot="1" x14ac:dyDescent="0.35">
      <c r="A75" s="1042" t="s">
        <v>46</v>
      </c>
      <c r="B75" s="936"/>
      <c r="C75" s="936"/>
      <c r="D75" s="936"/>
      <c r="E75" s="936"/>
      <c r="F75" s="936"/>
      <c r="G75" s="937"/>
      <c r="H75" s="231">
        <f>SUM(H9:H74)</f>
        <v>26</v>
      </c>
      <c r="I75" s="372"/>
      <c r="J75" s="1042" t="s">
        <v>46</v>
      </c>
      <c r="K75" s="936"/>
      <c r="L75" s="936"/>
      <c r="M75" s="936"/>
      <c r="N75" s="936"/>
      <c r="O75" s="936"/>
      <c r="P75" s="937"/>
      <c r="Q75" s="231">
        <f>SUM(Q9:Q74)</f>
        <v>26</v>
      </c>
      <c r="S75" s="1042" t="s">
        <v>46</v>
      </c>
      <c r="T75" s="936"/>
      <c r="U75" s="936"/>
      <c r="V75" s="936"/>
      <c r="W75" s="936"/>
      <c r="X75" s="936"/>
      <c r="Y75" s="937"/>
      <c r="Z75" s="231">
        <f>SUM(Z9:Z74)</f>
        <v>26</v>
      </c>
      <c r="AB75" s="1042" t="s">
        <v>46</v>
      </c>
      <c r="AC75" s="936"/>
      <c r="AD75" s="936"/>
      <c r="AE75" s="936"/>
      <c r="AF75" s="936"/>
      <c r="AG75" s="936"/>
      <c r="AH75" s="937"/>
      <c r="AI75" s="231">
        <f>SUM(AI9:AI74)</f>
        <v>26</v>
      </c>
      <c r="AK75" s="1042" t="s">
        <v>46</v>
      </c>
      <c r="AL75" s="936"/>
      <c r="AM75" s="936"/>
      <c r="AN75" s="936"/>
      <c r="AO75" s="936"/>
      <c r="AP75" s="936"/>
      <c r="AQ75" s="937"/>
      <c r="AR75" s="231">
        <f>SUM(AR9:AR74)</f>
        <v>25</v>
      </c>
    </row>
    <row r="76" spans="1:44" ht="16.2" thickBot="1" x14ac:dyDescent="0.35">
      <c r="A76" s="197"/>
      <c r="B76" s="197"/>
      <c r="C76" s="221"/>
      <c r="D76" s="221"/>
      <c r="E76" s="221"/>
      <c r="F76" s="221"/>
      <c r="G76" s="318"/>
      <c r="H76" s="197"/>
      <c r="I76" s="372"/>
      <c r="J76" s="197"/>
      <c r="K76" s="197"/>
      <c r="L76" s="221"/>
      <c r="M76" s="221"/>
      <c r="N76" s="221"/>
      <c r="O76" s="221"/>
      <c r="P76" s="318"/>
      <c r="Q76" s="197"/>
      <c r="S76" s="197"/>
      <c r="T76" s="197"/>
      <c r="U76" s="221"/>
      <c r="V76" s="221"/>
      <c r="W76" s="221"/>
      <c r="X76" s="221"/>
      <c r="Y76" s="318"/>
      <c r="Z76" s="197"/>
      <c r="AB76" s="197"/>
      <c r="AC76" s="197"/>
      <c r="AD76" s="221"/>
      <c r="AE76" s="221"/>
      <c r="AF76" s="221"/>
      <c r="AG76" s="221"/>
      <c r="AH76" s="318"/>
      <c r="AI76" s="197"/>
      <c r="AK76" s="197"/>
      <c r="AL76" s="197"/>
      <c r="AM76" s="221"/>
      <c r="AN76" s="221"/>
      <c r="AO76" s="221"/>
      <c r="AP76" s="221"/>
      <c r="AQ76" s="318"/>
      <c r="AR76" s="197"/>
    </row>
    <row r="77" spans="1:44" x14ac:dyDescent="0.3">
      <c r="A77" s="197"/>
      <c r="B77" s="197"/>
      <c r="C77" s="197"/>
      <c r="D77" s="569" t="s">
        <v>47</v>
      </c>
      <c r="E77" s="571" t="s">
        <v>48</v>
      </c>
      <c r="F77" s="571" t="s">
        <v>49</v>
      </c>
      <c r="G77" s="571" t="s">
        <v>50</v>
      </c>
      <c r="H77" s="514" t="s">
        <v>51</v>
      </c>
      <c r="I77" s="372"/>
      <c r="J77" s="197"/>
      <c r="K77" s="197"/>
      <c r="L77" s="197"/>
      <c r="M77" s="569" t="s">
        <v>47</v>
      </c>
      <c r="N77" s="571" t="s">
        <v>48</v>
      </c>
      <c r="O77" s="571" t="s">
        <v>49</v>
      </c>
      <c r="P77" s="571" t="s">
        <v>50</v>
      </c>
      <c r="Q77" s="514" t="s">
        <v>51</v>
      </c>
      <c r="S77" s="197"/>
      <c r="T77" s="197"/>
      <c r="U77" s="197"/>
      <c r="V77" s="569" t="s">
        <v>47</v>
      </c>
      <c r="W77" s="571" t="s">
        <v>48</v>
      </c>
      <c r="X77" s="571" t="s">
        <v>49</v>
      </c>
      <c r="Y77" s="571" t="s">
        <v>50</v>
      </c>
      <c r="Z77" s="514" t="s">
        <v>51</v>
      </c>
      <c r="AB77" s="197"/>
      <c r="AC77" s="197"/>
      <c r="AD77" s="197"/>
      <c r="AE77" s="569" t="s">
        <v>47</v>
      </c>
      <c r="AF77" s="571" t="s">
        <v>48</v>
      </c>
      <c r="AG77" s="571" t="s">
        <v>49</v>
      </c>
      <c r="AH77" s="571" t="s">
        <v>50</v>
      </c>
      <c r="AI77" s="514" t="s">
        <v>51</v>
      </c>
      <c r="AK77" s="197"/>
      <c r="AL77" s="197"/>
      <c r="AM77" s="197"/>
      <c r="AN77" s="569" t="s">
        <v>47</v>
      </c>
      <c r="AO77" s="571" t="s">
        <v>48</v>
      </c>
      <c r="AP77" s="571" t="s">
        <v>49</v>
      </c>
      <c r="AQ77" s="571" t="s">
        <v>50</v>
      </c>
      <c r="AR77" s="514" t="s">
        <v>51</v>
      </c>
    </row>
    <row r="78" spans="1:44" x14ac:dyDescent="0.3">
      <c r="A78" s="197" t="s">
        <v>52</v>
      </c>
      <c r="B78" s="197" t="s">
        <v>53</v>
      </c>
      <c r="C78" s="197" t="s">
        <v>54</v>
      </c>
      <c r="D78" s="570"/>
      <c r="E78" s="572"/>
      <c r="F78" s="572"/>
      <c r="G78" s="572"/>
      <c r="H78" s="515"/>
      <c r="I78" s="372"/>
      <c r="J78" s="197" t="s">
        <v>52</v>
      </c>
      <c r="K78" s="197" t="s">
        <v>53</v>
      </c>
      <c r="L78" s="197" t="s">
        <v>54</v>
      </c>
      <c r="M78" s="570"/>
      <c r="N78" s="572"/>
      <c r="O78" s="572"/>
      <c r="P78" s="572"/>
      <c r="Q78" s="515"/>
      <c r="S78" s="197" t="s">
        <v>52</v>
      </c>
      <c r="T78" s="197" t="s">
        <v>53</v>
      </c>
      <c r="U78" s="197" t="s">
        <v>54</v>
      </c>
      <c r="V78" s="570"/>
      <c r="W78" s="572"/>
      <c r="X78" s="572"/>
      <c r="Y78" s="572"/>
      <c r="Z78" s="515"/>
      <c r="AB78" s="197" t="s">
        <v>52</v>
      </c>
      <c r="AC78" s="197" t="s">
        <v>53</v>
      </c>
      <c r="AD78" s="197" t="s">
        <v>54</v>
      </c>
      <c r="AE78" s="570"/>
      <c r="AF78" s="572"/>
      <c r="AG78" s="572"/>
      <c r="AH78" s="572"/>
      <c r="AI78" s="515"/>
      <c r="AK78" s="197" t="s">
        <v>52</v>
      </c>
      <c r="AL78" s="197" t="s">
        <v>53</v>
      </c>
      <c r="AM78" s="197" t="s">
        <v>54</v>
      </c>
      <c r="AN78" s="570"/>
      <c r="AO78" s="572"/>
      <c r="AP78" s="572"/>
      <c r="AQ78" s="572"/>
      <c r="AR78" s="515"/>
    </row>
    <row r="79" spans="1:44" x14ac:dyDescent="0.3">
      <c r="A79" s="280">
        <v>4</v>
      </c>
      <c r="B79" s="280">
        <v>2</v>
      </c>
      <c r="C79" s="197"/>
      <c r="D79" s="234">
        <v>1</v>
      </c>
      <c r="E79" s="368" t="s">
        <v>260</v>
      </c>
      <c r="F79" s="368" t="s">
        <v>244</v>
      </c>
      <c r="G79" s="368" t="s">
        <v>423</v>
      </c>
      <c r="H79" s="237">
        <v>6</v>
      </c>
      <c r="I79" s="372"/>
      <c r="J79" s="280">
        <v>4</v>
      </c>
      <c r="K79" s="280">
        <v>2</v>
      </c>
      <c r="L79" s="197"/>
      <c r="M79" s="234">
        <v>1</v>
      </c>
      <c r="N79" s="368" t="s">
        <v>260</v>
      </c>
      <c r="O79" s="368" t="s">
        <v>244</v>
      </c>
      <c r="P79" s="368" t="s">
        <v>423</v>
      </c>
      <c r="Q79" s="237">
        <v>6</v>
      </c>
      <c r="S79" s="280">
        <v>4</v>
      </c>
      <c r="T79" s="280">
        <v>2</v>
      </c>
      <c r="U79" s="197"/>
      <c r="V79" s="234">
        <v>1</v>
      </c>
      <c r="W79" s="368" t="s">
        <v>260</v>
      </c>
      <c r="X79" s="368" t="s">
        <v>244</v>
      </c>
      <c r="Y79" s="368" t="s">
        <v>423</v>
      </c>
      <c r="Z79" s="237">
        <v>6</v>
      </c>
      <c r="AB79" s="280">
        <v>4</v>
      </c>
      <c r="AC79" s="280">
        <v>2</v>
      </c>
      <c r="AD79" s="197"/>
      <c r="AE79" s="234">
        <v>1</v>
      </c>
      <c r="AF79" s="368" t="s">
        <v>260</v>
      </c>
      <c r="AG79" s="368" t="s">
        <v>244</v>
      </c>
      <c r="AH79" s="368" t="s">
        <v>423</v>
      </c>
      <c r="AI79" s="237">
        <v>6</v>
      </c>
      <c r="AK79" s="197">
        <v>4</v>
      </c>
      <c r="AL79" s="197">
        <v>2</v>
      </c>
      <c r="AM79" s="197"/>
      <c r="AN79" s="234">
        <v>1</v>
      </c>
      <c r="AO79" s="368" t="s">
        <v>260</v>
      </c>
      <c r="AP79" s="368" t="s">
        <v>244</v>
      </c>
      <c r="AQ79" s="368" t="s">
        <v>423</v>
      </c>
      <c r="AR79" s="237">
        <v>6</v>
      </c>
    </row>
    <row r="80" spans="1:44" x14ac:dyDescent="0.3">
      <c r="A80" s="280">
        <v>3</v>
      </c>
      <c r="B80" s="280">
        <v>2</v>
      </c>
      <c r="C80" s="197"/>
      <c r="D80" s="234">
        <v>2</v>
      </c>
      <c r="E80" s="368" t="s">
        <v>261</v>
      </c>
      <c r="F80" s="368" t="s">
        <v>252</v>
      </c>
      <c r="G80" s="369" t="s">
        <v>336</v>
      </c>
      <c r="H80" s="237">
        <v>5</v>
      </c>
      <c r="I80" s="372"/>
      <c r="J80" s="280">
        <v>3</v>
      </c>
      <c r="K80" s="280">
        <v>2</v>
      </c>
      <c r="L80" s="197"/>
      <c r="M80" s="234">
        <v>2</v>
      </c>
      <c r="N80" s="368" t="s">
        <v>261</v>
      </c>
      <c r="O80" s="368" t="s">
        <v>252</v>
      </c>
      <c r="P80" s="369" t="s">
        <v>336</v>
      </c>
      <c r="Q80" s="237">
        <v>5</v>
      </c>
      <c r="S80" s="280">
        <v>3</v>
      </c>
      <c r="T80" s="280">
        <v>2</v>
      </c>
      <c r="U80" s="197"/>
      <c r="V80" s="234">
        <v>2</v>
      </c>
      <c r="W80" s="368" t="s">
        <v>261</v>
      </c>
      <c r="X80" s="368" t="s">
        <v>252</v>
      </c>
      <c r="Y80" s="369" t="s">
        <v>336</v>
      </c>
      <c r="Z80" s="237">
        <v>5</v>
      </c>
      <c r="AB80" s="280">
        <v>3</v>
      </c>
      <c r="AC80" s="280">
        <v>2</v>
      </c>
      <c r="AD80" s="197"/>
      <c r="AE80" s="234">
        <v>2</v>
      </c>
      <c r="AF80" s="368" t="s">
        <v>261</v>
      </c>
      <c r="AG80" s="368" t="s">
        <v>252</v>
      </c>
      <c r="AH80" s="369" t="s">
        <v>336</v>
      </c>
      <c r="AI80" s="237">
        <v>5</v>
      </c>
      <c r="AK80" s="197">
        <v>3</v>
      </c>
      <c r="AL80" s="197">
        <v>2</v>
      </c>
      <c r="AM80" s="197"/>
      <c r="AN80" s="234">
        <v>2</v>
      </c>
      <c r="AO80" s="368" t="s">
        <v>261</v>
      </c>
      <c r="AP80" s="368" t="s">
        <v>252</v>
      </c>
      <c r="AQ80" s="369" t="s">
        <v>336</v>
      </c>
      <c r="AR80" s="237">
        <v>5</v>
      </c>
    </row>
    <row r="81" spans="1:44" x14ac:dyDescent="0.3">
      <c r="A81" s="280">
        <v>3</v>
      </c>
      <c r="B81" s="280">
        <v>2</v>
      </c>
      <c r="C81" s="197"/>
      <c r="D81" s="234">
        <v>3</v>
      </c>
      <c r="E81" s="368" t="s">
        <v>262</v>
      </c>
      <c r="F81" s="368" t="s">
        <v>256</v>
      </c>
      <c r="G81" s="370" t="s">
        <v>366</v>
      </c>
      <c r="H81" s="237">
        <v>5</v>
      </c>
      <c r="I81" s="372"/>
      <c r="J81" s="280">
        <v>3</v>
      </c>
      <c r="K81" s="280">
        <v>2</v>
      </c>
      <c r="L81" s="197"/>
      <c r="M81" s="234">
        <v>3</v>
      </c>
      <c r="N81" s="368" t="s">
        <v>262</v>
      </c>
      <c r="O81" s="368" t="s">
        <v>256</v>
      </c>
      <c r="P81" s="370" t="s">
        <v>366</v>
      </c>
      <c r="Q81" s="237">
        <v>5</v>
      </c>
      <c r="S81" s="280">
        <v>3</v>
      </c>
      <c r="T81" s="280">
        <v>2</v>
      </c>
      <c r="U81" s="197"/>
      <c r="V81" s="234">
        <v>3</v>
      </c>
      <c r="W81" s="368" t="s">
        <v>262</v>
      </c>
      <c r="X81" s="368" t="s">
        <v>256</v>
      </c>
      <c r="Y81" s="370" t="s">
        <v>366</v>
      </c>
      <c r="Z81" s="237">
        <v>5</v>
      </c>
      <c r="AB81" s="280">
        <v>3</v>
      </c>
      <c r="AC81" s="280">
        <v>2</v>
      </c>
      <c r="AD81" s="197"/>
      <c r="AE81" s="234">
        <v>3</v>
      </c>
      <c r="AF81" s="368" t="s">
        <v>262</v>
      </c>
      <c r="AG81" s="368" t="s">
        <v>256</v>
      </c>
      <c r="AH81" s="370" t="s">
        <v>366</v>
      </c>
      <c r="AI81" s="237">
        <v>5</v>
      </c>
      <c r="AK81" s="197">
        <v>3</v>
      </c>
      <c r="AL81" s="197">
        <v>2</v>
      </c>
      <c r="AM81" s="197"/>
      <c r="AN81" s="234">
        <v>3</v>
      </c>
      <c r="AO81" s="368" t="s">
        <v>262</v>
      </c>
      <c r="AP81" s="368" t="s">
        <v>256</v>
      </c>
      <c r="AQ81" s="370" t="s">
        <v>366</v>
      </c>
      <c r="AR81" s="237">
        <v>5</v>
      </c>
    </row>
    <row r="82" spans="1:44" x14ac:dyDescent="0.3">
      <c r="A82" s="280">
        <v>3</v>
      </c>
      <c r="B82" s="280">
        <v>2</v>
      </c>
      <c r="C82" s="197"/>
      <c r="D82" s="234">
        <v>4</v>
      </c>
      <c r="E82" s="368" t="s">
        <v>263</v>
      </c>
      <c r="F82" s="368" t="s">
        <v>247</v>
      </c>
      <c r="G82" s="370" t="s">
        <v>366</v>
      </c>
      <c r="H82" s="351">
        <v>5</v>
      </c>
      <c r="I82" s="372"/>
      <c r="J82" s="280">
        <v>3</v>
      </c>
      <c r="K82" s="280">
        <v>2</v>
      </c>
      <c r="L82" s="197"/>
      <c r="M82" s="234">
        <v>4</v>
      </c>
      <c r="N82" s="368" t="s">
        <v>263</v>
      </c>
      <c r="O82" s="368" t="s">
        <v>247</v>
      </c>
      <c r="P82" s="370" t="s">
        <v>366</v>
      </c>
      <c r="Q82" s="351">
        <v>5</v>
      </c>
      <c r="S82" s="280">
        <v>3</v>
      </c>
      <c r="T82" s="280">
        <v>2</v>
      </c>
      <c r="U82" s="197"/>
      <c r="V82" s="234">
        <v>4</v>
      </c>
      <c r="W82" s="368" t="s">
        <v>263</v>
      </c>
      <c r="X82" s="368" t="s">
        <v>247</v>
      </c>
      <c r="Y82" s="370" t="s">
        <v>366</v>
      </c>
      <c r="Z82" s="351">
        <v>5</v>
      </c>
      <c r="AB82" s="280">
        <v>3</v>
      </c>
      <c r="AC82" s="280">
        <v>2</v>
      </c>
      <c r="AD82" s="197"/>
      <c r="AE82" s="234">
        <v>4</v>
      </c>
      <c r="AF82" s="368" t="s">
        <v>263</v>
      </c>
      <c r="AG82" s="368" t="s">
        <v>247</v>
      </c>
      <c r="AH82" s="370" t="s">
        <v>366</v>
      </c>
      <c r="AI82" s="351">
        <v>5</v>
      </c>
      <c r="AK82" s="197">
        <v>3</v>
      </c>
      <c r="AL82" s="197">
        <v>2</v>
      </c>
      <c r="AM82" s="197"/>
      <c r="AN82" s="234">
        <v>4</v>
      </c>
      <c r="AO82" s="368" t="s">
        <v>263</v>
      </c>
      <c r="AP82" s="368" t="s">
        <v>247</v>
      </c>
      <c r="AQ82" s="370" t="s">
        <v>366</v>
      </c>
      <c r="AR82" s="351">
        <v>5</v>
      </c>
    </row>
    <row r="83" spans="1:44" ht="25.5" customHeight="1" x14ac:dyDescent="0.3">
      <c r="A83" s="280">
        <v>5</v>
      </c>
      <c r="B83" s="280"/>
      <c r="C83" s="197"/>
      <c r="D83" s="234">
        <v>5</v>
      </c>
      <c r="E83" s="368" t="s">
        <v>264</v>
      </c>
      <c r="F83" s="447" t="s">
        <v>249</v>
      </c>
      <c r="G83" s="369" t="s">
        <v>374</v>
      </c>
      <c r="H83" s="237">
        <v>5</v>
      </c>
      <c r="I83" s="372"/>
      <c r="J83" s="280">
        <v>5</v>
      </c>
      <c r="K83" s="280"/>
      <c r="L83" s="197"/>
      <c r="M83" s="234">
        <v>5</v>
      </c>
      <c r="N83" s="368" t="s">
        <v>264</v>
      </c>
      <c r="O83" s="368" t="s">
        <v>249</v>
      </c>
      <c r="P83" s="369" t="s">
        <v>375</v>
      </c>
      <c r="Q83" s="237">
        <v>5</v>
      </c>
      <c r="S83" s="280">
        <v>5</v>
      </c>
      <c r="T83" s="280"/>
      <c r="U83" s="197"/>
      <c r="V83" s="234">
        <v>5</v>
      </c>
      <c r="W83" s="368" t="s">
        <v>264</v>
      </c>
      <c r="X83" s="368" t="s">
        <v>249</v>
      </c>
      <c r="Y83" s="369" t="s">
        <v>374</v>
      </c>
      <c r="Z83" s="237">
        <v>5</v>
      </c>
      <c r="AB83" s="280">
        <v>5</v>
      </c>
      <c r="AC83" s="280"/>
      <c r="AD83" s="197"/>
      <c r="AE83" s="234">
        <v>5</v>
      </c>
      <c r="AF83" s="368" t="s">
        <v>264</v>
      </c>
      <c r="AG83" s="368" t="s">
        <v>249</v>
      </c>
      <c r="AH83" s="369" t="s">
        <v>374</v>
      </c>
      <c r="AI83" s="237">
        <v>5</v>
      </c>
      <c r="AK83" s="197">
        <v>3</v>
      </c>
      <c r="AL83" s="197">
        <v>2</v>
      </c>
      <c r="AM83" s="197"/>
      <c r="AN83" s="234">
        <v>5</v>
      </c>
      <c r="AO83" s="368" t="s">
        <v>270</v>
      </c>
      <c r="AP83" s="368" t="s">
        <v>267</v>
      </c>
      <c r="AQ83" s="368" t="s">
        <v>268</v>
      </c>
      <c r="AR83" s="237">
        <v>5</v>
      </c>
    </row>
    <row r="84" spans="1:44" ht="16.2" thickBot="1" x14ac:dyDescent="0.35">
      <c r="C84" s="197"/>
      <c r="D84" s="935" t="s">
        <v>46</v>
      </c>
      <c r="E84" s="999"/>
      <c r="F84" s="999"/>
      <c r="G84" s="1000"/>
      <c r="H84" s="229">
        <f>SUM(H79:H83)</f>
        <v>26</v>
      </c>
      <c r="I84" s="372"/>
      <c r="J84" s="197"/>
      <c r="K84" s="197"/>
      <c r="L84" s="197"/>
      <c r="M84" s="935" t="s">
        <v>46</v>
      </c>
      <c r="N84" s="999"/>
      <c r="O84" s="999"/>
      <c r="P84" s="1000"/>
      <c r="Q84" s="229">
        <f>SUM(Q79:Q83)</f>
        <v>26</v>
      </c>
      <c r="S84" s="197"/>
      <c r="T84" s="197"/>
      <c r="U84" s="197"/>
      <c r="V84" s="935" t="s">
        <v>46</v>
      </c>
      <c r="W84" s="999"/>
      <c r="X84" s="999"/>
      <c r="Y84" s="1000"/>
      <c r="Z84" s="229">
        <f>SUM(Z79:Z83)</f>
        <v>26</v>
      </c>
      <c r="AB84" s="197"/>
      <c r="AC84" s="197"/>
      <c r="AD84" s="197"/>
      <c r="AE84" s="935" t="s">
        <v>46</v>
      </c>
      <c r="AF84" s="999"/>
      <c r="AG84" s="999"/>
      <c r="AH84" s="1000"/>
      <c r="AI84" s="229">
        <f>SUM(AI79:AI83)</f>
        <v>26</v>
      </c>
      <c r="AK84" s="197"/>
      <c r="AL84" s="197"/>
      <c r="AM84" s="197"/>
      <c r="AN84" s="935" t="s">
        <v>46</v>
      </c>
      <c r="AO84" s="999"/>
      <c r="AP84" s="999"/>
      <c r="AQ84" s="1000"/>
      <c r="AR84" s="229">
        <f>SUM(AR79:AR83)</f>
        <v>26</v>
      </c>
    </row>
    <row r="85" spans="1:44" x14ac:dyDescent="0.3">
      <c r="I85" s="372"/>
    </row>
    <row r="86" spans="1:44" x14ac:dyDescent="0.3">
      <c r="D86" s="371" t="s">
        <v>310</v>
      </c>
      <c r="E86" s="405">
        <v>190</v>
      </c>
      <c r="M86" s="371" t="s">
        <v>310</v>
      </c>
      <c r="N86" s="371">
        <v>190</v>
      </c>
      <c r="V86" s="371" t="s">
        <v>310</v>
      </c>
      <c r="W86" s="371">
        <v>190</v>
      </c>
      <c r="AE86" s="371" t="s">
        <v>310</v>
      </c>
      <c r="AF86" s="371">
        <v>190</v>
      </c>
    </row>
  </sheetData>
  <mergeCells count="415">
    <mergeCell ref="AN84:AQ84"/>
    <mergeCell ref="AK75:AQ75"/>
    <mergeCell ref="AN77:AN78"/>
    <mergeCell ref="AO77:AO78"/>
    <mergeCell ref="AP77:AP78"/>
    <mergeCell ref="AQ77:AQ78"/>
    <mergeCell ref="AK62:AK74"/>
    <mergeCell ref="AK20:AK32"/>
    <mergeCell ref="AM20:AM22"/>
    <mergeCell ref="AO20:AO22"/>
    <mergeCell ref="AP20:AP22"/>
    <mergeCell ref="AM62:AM63"/>
    <mergeCell ref="AN62:AN63"/>
    <mergeCell ref="AO62:AO63"/>
    <mergeCell ref="AP62:AP63"/>
    <mergeCell ref="AQ62:AQ63"/>
    <mergeCell ref="AN42:AN44"/>
    <mergeCell ref="AO42:AO44"/>
    <mergeCell ref="AO40:AO41"/>
    <mergeCell ref="AM40:AM41"/>
    <mergeCell ref="AN40:AN41"/>
    <mergeCell ref="AP42:AP44"/>
    <mergeCell ref="AQ42:AQ44"/>
    <mergeCell ref="AQ27:AQ29"/>
    <mergeCell ref="AK1:AR2"/>
    <mergeCell ref="AK3:AR3"/>
    <mergeCell ref="AK4:AR4"/>
    <mergeCell ref="AK6:AK17"/>
    <mergeCell ref="AK48:AK60"/>
    <mergeCell ref="AK34:AK46"/>
    <mergeCell ref="AQ20:AQ22"/>
    <mergeCell ref="AR20:AR22"/>
    <mergeCell ref="AM24:AM25"/>
    <mergeCell ref="AN24:AN25"/>
    <mergeCell ref="AO24:AO25"/>
    <mergeCell ref="AP24:AP25"/>
    <mergeCell ref="AQ24:AQ25"/>
    <mergeCell ref="AR24:AR25"/>
    <mergeCell ref="AP40:AP41"/>
    <mergeCell ref="AQ40:AQ41"/>
    <mergeCell ref="AR40:AR41"/>
    <mergeCell ref="AR52:AR54"/>
    <mergeCell ref="AM13:AM15"/>
    <mergeCell ref="AN13:AN15"/>
    <mergeCell ref="AO13:AO15"/>
    <mergeCell ref="AP13:AP15"/>
    <mergeCell ref="AQ13:AQ15"/>
    <mergeCell ref="AO52:AO54"/>
    <mergeCell ref="AR62:AR63"/>
    <mergeCell ref="AR7:AR8"/>
    <mergeCell ref="AI77:AI78"/>
    <mergeCell ref="AP52:AP54"/>
    <mergeCell ref="AQ52:AQ54"/>
    <mergeCell ref="AR30:AR32"/>
    <mergeCell ref="AN7:AN8"/>
    <mergeCell ref="AO7:AO8"/>
    <mergeCell ref="AP7:AP8"/>
    <mergeCell ref="AQ7:AQ8"/>
    <mergeCell ref="AM48:AM50"/>
    <mergeCell ref="AN48:AN50"/>
    <mergeCell ref="AO48:AO50"/>
    <mergeCell ref="AP48:AP50"/>
    <mergeCell ref="AQ48:AQ50"/>
    <mergeCell ref="AR48:AR50"/>
    <mergeCell ref="AR77:AR78"/>
    <mergeCell ref="AR13:AR15"/>
    <mergeCell ref="AO30:AO32"/>
    <mergeCell ref="AP30:AP32"/>
    <mergeCell ref="AQ30:AQ32"/>
    <mergeCell ref="AN52:AN54"/>
    <mergeCell ref="AM52:AM54"/>
    <mergeCell ref="AM42:AM44"/>
    <mergeCell ref="Z77:Z78"/>
    <mergeCell ref="V84:Y84"/>
    <mergeCell ref="AB1:AI2"/>
    <mergeCell ref="AB3:AI3"/>
    <mergeCell ref="AB4:AI4"/>
    <mergeCell ref="AB6:AB17"/>
    <mergeCell ref="S75:Y75"/>
    <mergeCell ref="V77:V78"/>
    <mergeCell ref="W77:W78"/>
    <mergeCell ref="X77:X78"/>
    <mergeCell ref="Y77:Y78"/>
    <mergeCell ref="AE84:AH84"/>
    <mergeCell ref="AB75:AH75"/>
    <mergeCell ref="AE77:AE78"/>
    <mergeCell ref="AF77:AF78"/>
    <mergeCell ref="AG77:AG78"/>
    <mergeCell ref="AH77:AH78"/>
    <mergeCell ref="AB34:AB46"/>
    <mergeCell ref="AB62:AB74"/>
    <mergeCell ref="S1:Z2"/>
    <mergeCell ref="S3:Z3"/>
    <mergeCell ref="S4:Z4"/>
    <mergeCell ref="S6:S17"/>
    <mergeCell ref="V7:V8"/>
    <mergeCell ref="Q77:Q78"/>
    <mergeCell ref="M84:P84"/>
    <mergeCell ref="J75:P75"/>
    <mergeCell ref="M77:M78"/>
    <mergeCell ref="N77:N78"/>
    <mergeCell ref="O77:O78"/>
    <mergeCell ref="P77:P78"/>
    <mergeCell ref="J62:J74"/>
    <mergeCell ref="L71:L73"/>
    <mergeCell ref="M71:M73"/>
    <mergeCell ref="N71:N73"/>
    <mergeCell ref="O71:O73"/>
    <mergeCell ref="P71:P73"/>
    <mergeCell ref="Q71:Q73"/>
    <mergeCell ref="H14:H16"/>
    <mergeCell ref="A48:A60"/>
    <mergeCell ref="A34:A46"/>
    <mergeCell ref="J1:Q2"/>
    <mergeCell ref="J3:Q3"/>
    <mergeCell ref="J4:Q4"/>
    <mergeCell ref="J6:J17"/>
    <mergeCell ref="J20:J32"/>
    <mergeCell ref="O14:O16"/>
    <mergeCell ref="P14:P16"/>
    <mergeCell ref="Q14:Q16"/>
    <mergeCell ref="L14:L16"/>
    <mergeCell ref="L30:L32"/>
    <mergeCell ref="M30:M32"/>
    <mergeCell ref="N30:N32"/>
    <mergeCell ref="P30:P32"/>
    <mergeCell ref="O30:O32"/>
    <mergeCell ref="L7:L8"/>
    <mergeCell ref="M7:M8"/>
    <mergeCell ref="N7:N8"/>
    <mergeCell ref="O7:O8"/>
    <mergeCell ref="Q7:Q8"/>
    <mergeCell ref="P7:P8"/>
    <mergeCell ref="O24:O25"/>
    <mergeCell ref="D52:D54"/>
    <mergeCell ref="E52:E54"/>
    <mergeCell ref="F52:F54"/>
    <mergeCell ref="H48:H50"/>
    <mergeCell ref="G48:G50"/>
    <mergeCell ref="F48:F50"/>
    <mergeCell ref="G52:G54"/>
    <mergeCell ref="H52:H54"/>
    <mergeCell ref="A1:H2"/>
    <mergeCell ref="A3:H3"/>
    <mergeCell ref="A4:H4"/>
    <mergeCell ref="A6:A17"/>
    <mergeCell ref="H24:H25"/>
    <mergeCell ref="G24:G25"/>
    <mergeCell ref="C24:C25"/>
    <mergeCell ref="C30:C32"/>
    <mergeCell ref="C40:C41"/>
    <mergeCell ref="C48:C50"/>
    <mergeCell ref="C52:C54"/>
    <mergeCell ref="C14:C16"/>
    <mergeCell ref="D14:D16"/>
    <mergeCell ref="E14:E16"/>
    <mergeCell ref="F14:F16"/>
    <mergeCell ref="G14:G16"/>
    <mergeCell ref="E40:E41"/>
    <mergeCell ref="F40:F41"/>
    <mergeCell ref="G40:G41"/>
    <mergeCell ref="H40:H41"/>
    <mergeCell ref="A20:A32"/>
    <mergeCell ref="D48:D50"/>
    <mergeCell ref="E48:E50"/>
    <mergeCell ref="D84:G84"/>
    <mergeCell ref="A75:G75"/>
    <mergeCell ref="D77:D78"/>
    <mergeCell ref="E77:E78"/>
    <mergeCell ref="F77:F78"/>
    <mergeCell ref="G77:G78"/>
    <mergeCell ref="A62:A74"/>
    <mergeCell ref="D24:D25"/>
    <mergeCell ref="H77:H78"/>
    <mergeCell ref="E24:E25"/>
    <mergeCell ref="F24:F25"/>
    <mergeCell ref="E30:E32"/>
    <mergeCell ref="F30:F32"/>
    <mergeCell ref="G30:G32"/>
    <mergeCell ref="H30:H32"/>
    <mergeCell ref="D30:D32"/>
    <mergeCell ref="D40:D41"/>
    <mergeCell ref="AF7:AF8"/>
    <mergeCell ref="AG7:AG8"/>
    <mergeCell ref="AH7:AH8"/>
    <mergeCell ref="AI7:AI8"/>
    <mergeCell ref="AB20:AB32"/>
    <mergeCell ref="AM7:AM8"/>
    <mergeCell ref="AE14:AE16"/>
    <mergeCell ref="AF14:AF16"/>
    <mergeCell ref="AG14:AG16"/>
    <mergeCell ref="AH14:AH16"/>
    <mergeCell ref="AI14:AI16"/>
    <mergeCell ref="AD24:AD25"/>
    <mergeCell ref="AE24:AE25"/>
    <mergeCell ref="AF24:AF25"/>
    <mergeCell ref="O40:O41"/>
    <mergeCell ref="P40:P41"/>
    <mergeCell ref="Q40:Q41"/>
    <mergeCell ref="U40:U41"/>
    <mergeCell ref="V40:V41"/>
    <mergeCell ref="W40:W41"/>
    <mergeCell ref="S34:S46"/>
    <mergeCell ref="AD7:AD8"/>
    <mergeCell ref="AE7:AE8"/>
    <mergeCell ref="P24:P25"/>
    <mergeCell ref="Q24:Q25"/>
    <mergeCell ref="W7:W8"/>
    <mergeCell ref="S20:S32"/>
    <mergeCell ref="X24:X25"/>
    <mergeCell ref="Y24:Y25"/>
    <mergeCell ref="Z24:Z25"/>
    <mergeCell ref="X7:X8"/>
    <mergeCell ref="Y7:Y8"/>
    <mergeCell ref="Z7:Z8"/>
    <mergeCell ref="U14:U16"/>
    <mergeCell ref="V14:V16"/>
    <mergeCell ref="W14:W16"/>
    <mergeCell ref="V30:V32"/>
    <mergeCell ref="U7:U8"/>
    <mergeCell ref="M14:M16"/>
    <mergeCell ref="N14:N16"/>
    <mergeCell ref="U71:U73"/>
    <mergeCell ref="V71:V73"/>
    <mergeCell ref="W71:W73"/>
    <mergeCell ref="X71:X73"/>
    <mergeCell ref="U52:U54"/>
    <mergeCell ref="V52:V54"/>
    <mergeCell ref="W52:W54"/>
    <mergeCell ref="X52:X54"/>
    <mergeCell ref="U30:U32"/>
    <mergeCell ref="M48:M50"/>
    <mergeCell ref="N48:N50"/>
    <mergeCell ref="O48:O50"/>
    <mergeCell ref="P48:P50"/>
    <mergeCell ref="Q48:Q50"/>
    <mergeCell ref="M52:M54"/>
    <mergeCell ref="N52:N54"/>
    <mergeCell ref="O52:O54"/>
    <mergeCell ref="W30:W32"/>
    <mergeCell ref="X30:X32"/>
    <mergeCell ref="X40:X41"/>
    <mergeCell ref="X42:X44"/>
    <mergeCell ref="Y71:Y73"/>
    <mergeCell ref="Z71:Z73"/>
    <mergeCell ref="AG30:AG32"/>
    <mergeCell ref="AH30:AH32"/>
    <mergeCell ref="AI30:AI32"/>
    <mergeCell ref="Y40:Y41"/>
    <mergeCell ref="Z40:Z41"/>
    <mergeCell ref="AH42:AH44"/>
    <mergeCell ref="AI42:AI44"/>
    <mergeCell ref="AG42:AG44"/>
    <mergeCell ref="Y52:Y54"/>
    <mergeCell ref="Z52:Z54"/>
    <mergeCell ref="AD30:AD32"/>
    <mergeCell ref="AE30:AE32"/>
    <mergeCell ref="AF30:AF32"/>
    <mergeCell ref="AB48:AB60"/>
    <mergeCell ref="AG52:AG54"/>
    <mergeCell ref="AH52:AH54"/>
    <mergeCell ref="AI52:AI54"/>
    <mergeCell ref="AF52:AF54"/>
    <mergeCell ref="Y42:Y44"/>
    <mergeCell ref="Z42:Z44"/>
    <mergeCell ref="AD42:AD44"/>
    <mergeCell ref="AE42:AE44"/>
    <mergeCell ref="C42:C44"/>
    <mergeCell ref="D42:D44"/>
    <mergeCell ref="E42:E44"/>
    <mergeCell ref="F42:F44"/>
    <mergeCell ref="G42:G44"/>
    <mergeCell ref="H42:H44"/>
    <mergeCell ref="AE52:AE54"/>
    <mergeCell ref="AD52:AD54"/>
    <mergeCell ref="L42:L44"/>
    <mergeCell ref="M42:M44"/>
    <mergeCell ref="N42:N44"/>
    <mergeCell ref="O42:O44"/>
    <mergeCell ref="P42:P44"/>
    <mergeCell ref="Q42:Q44"/>
    <mergeCell ref="U42:U44"/>
    <mergeCell ref="V42:V44"/>
    <mergeCell ref="W42:W44"/>
    <mergeCell ref="U48:U50"/>
    <mergeCell ref="V48:V50"/>
    <mergeCell ref="W48:W50"/>
    <mergeCell ref="J34:J46"/>
    <mergeCell ref="J48:J60"/>
    <mergeCell ref="L52:L54"/>
    <mergeCell ref="L40:L41"/>
    <mergeCell ref="X14:X16"/>
    <mergeCell ref="Y14:Y16"/>
    <mergeCell ref="Z14:Z16"/>
    <mergeCell ref="AD14:AD16"/>
    <mergeCell ref="AF48:AF50"/>
    <mergeCell ref="AG48:AG50"/>
    <mergeCell ref="AH48:AH50"/>
    <mergeCell ref="AI48:AI50"/>
    <mergeCell ref="X48:X50"/>
    <mergeCell ref="Y48:Y50"/>
    <mergeCell ref="AD40:AD41"/>
    <mergeCell ref="AE40:AE41"/>
    <mergeCell ref="AF40:AF41"/>
    <mergeCell ref="AG40:AG41"/>
    <mergeCell ref="AH40:AH41"/>
    <mergeCell ref="AI40:AI41"/>
    <mergeCell ref="AD48:AD50"/>
    <mergeCell ref="AE48:AE50"/>
    <mergeCell ref="Y30:Y32"/>
    <mergeCell ref="Z30:Z32"/>
    <mergeCell ref="AF42:AF44"/>
    <mergeCell ref="Z48:Z50"/>
    <mergeCell ref="U24:U25"/>
    <mergeCell ref="V24:V25"/>
    <mergeCell ref="W24:W25"/>
    <mergeCell ref="L27:L29"/>
    <mergeCell ref="M27:M29"/>
    <mergeCell ref="N27:N29"/>
    <mergeCell ref="AR42:AR44"/>
    <mergeCell ref="AG24:AG25"/>
    <mergeCell ref="AH24:AH25"/>
    <mergeCell ref="AI24:AI25"/>
    <mergeCell ref="AM30:AM32"/>
    <mergeCell ref="AN30:AN32"/>
    <mergeCell ref="AD27:AD29"/>
    <mergeCell ref="AE27:AE29"/>
    <mergeCell ref="AF27:AF29"/>
    <mergeCell ref="AG27:AG29"/>
    <mergeCell ref="AH27:AH29"/>
    <mergeCell ref="AI27:AI29"/>
    <mergeCell ref="AM27:AM29"/>
    <mergeCell ref="AN27:AN29"/>
    <mergeCell ref="AO27:AO29"/>
    <mergeCell ref="AP27:AP29"/>
    <mergeCell ref="M40:M41"/>
    <mergeCell ref="N40:N41"/>
    <mergeCell ref="C27:C29"/>
    <mergeCell ref="D27:D29"/>
    <mergeCell ref="E27:E29"/>
    <mergeCell ref="F27:F29"/>
    <mergeCell ref="G27:G29"/>
    <mergeCell ref="H27:H29"/>
    <mergeCell ref="L24:L25"/>
    <mergeCell ref="M24:M25"/>
    <mergeCell ref="N24:N25"/>
    <mergeCell ref="C65:C66"/>
    <mergeCell ref="D65:D66"/>
    <mergeCell ref="E65:E66"/>
    <mergeCell ref="F65:F66"/>
    <mergeCell ref="G65:G66"/>
    <mergeCell ref="H65:H66"/>
    <mergeCell ref="C68:C69"/>
    <mergeCell ref="D68:D69"/>
    <mergeCell ref="E68:E69"/>
    <mergeCell ref="F68:F69"/>
    <mergeCell ref="G68:G69"/>
    <mergeCell ref="H68:H69"/>
    <mergeCell ref="O27:O29"/>
    <mergeCell ref="P27:P29"/>
    <mergeCell ref="Q27:Q29"/>
    <mergeCell ref="U27:U29"/>
    <mergeCell ref="V27:V29"/>
    <mergeCell ref="W27:W29"/>
    <mergeCell ref="X27:X29"/>
    <mergeCell ref="Y27:Y29"/>
    <mergeCell ref="Z27:Z29"/>
    <mergeCell ref="AR27:AR29"/>
    <mergeCell ref="L65:L66"/>
    <mergeCell ref="M65:M66"/>
    <mergeCell ref="N65:N66"/>
    <mergeCell ref="O65:O66"/>
    <mergeCell ref="P65:P66"/>
    <mergeCell ref="Q65:Q66"/>
    <mergeCell ref="L68:L69"/>
    <mergeCell ref="M68:M69"/>
    <mergeCell ref="N68:N69"/>
    <mergeCell ref="O68:O69"/>
    <mergeCell ref="P68:P69"/>
    <mergeCell ref="Q68:Q69"/>
    <mergeCell ref="U65:U66"/>
    <mergeCell ref="V65:V66"/>
    <mergeCell ref="W65:W66"/>
    <mergeCell ref="X65:X66"/>
    <mergeCell ref="Y65:Y66"/>
    <mergeCell ref="Z65:Z66"/>
    <mergeCell ref="U68:U69"/>
    <mergeCell ref="V68:V69"/>
    <mergeCell ref="W68:W69"/>
    <mergeCell ref="X68:X69"/>
    <mergeCell ref="Y68:Y69"/>
    <mergeCell ref="AM65:AM66"/>
    <mergeCell ref="AN65:AN66"/>
    <mergeCell ref="AO65:AO66"/>
    <mergeCell ref="AP65:AP66"/>
    <mergeCell ref="AQ65:AQ66"/>
    <mergeCell ref="AR65:AR66"/>
    <mergeCell ref="L48:L50"/>
    <mergeCell ref="Z68:Z69"/>
    <mergeCell ref="AD65:AD66"/>
    <mergeCell ref="AE65:AE66"/>
    <mergeCell ref="AF65:AF66"/>
    <mergeCell ref="AG65:AG66"/>
    <mergeCell ref="AH65:AH66"/>
    <mergeCell ref="AI65:AI66"/>
    <mergeCell ref="AD68:AD69"/>
    <mergeCell ref="AE68:AE69"/>
    <mergeCell ref="AF68:AF69"/>
    <mergeCell ref="AG68:AG69"/>
    <mergeCell ref="AH68:AH69"/>
    <mergeCell ref="AI68:AI69"/>
    <mergeCell ref="P52:P54"/>
    <mergeCell ref="Q52:Q54"/>
    <mergeCell ref="S48:S60"/>
    <mergeCell ref="S62:S74"/>
  </mergeCells>
  <pageMargins left="0.25" right="0.25" top="0.75" bottom="0.75" header="0.3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B1:J91"/>
  <sheetViews>
    <sheetView topLeftCell="A29" zoomScale="90" zoomScaleNormal="90" zoomScaleSheetLayoutView="40" zoomScalePageLayoutView="25" workbookViewId="0">
      <selection activeCell="F22" sqref="F22:F23"/>
    </sheetView>
  </sheetViews>
  <sheetFormatPr defaultColWidth="9.109375" defaultRowHeight="15.6" x14ac:dyDescent="0.3"/>
  <cols>
    <col min="1" max="1" width="1.88671875" style="116" customWidth="1"/>
    <col min="2" max="2" width="8" style="116" customWidth="1"/>
    <col min="3" max="3" width="20.44140625" style="116" bestFit="1" customWidth="1"/>
    <col min="4" max="4" width="5.109375" style="116" bestFit="1" customWidth="1"/>
    <col min="5" max="5" width="19.33203125" style="116" customWidth="1"/>
    <col min="6" max="6" width="51" style="167" customWidth="1"/>
    <col min="7" max="7" width="17" style="116" customWidth="1"/>
    <col min="8" max="8" width="32.33203125" style="116" customWidth="1"/>
    <col min="9" max="9" width="7.6640625" style="116" bestFit="1" customWidth="1"/>
    <col min="10" max="10" width="4" style="116" bestFit="1" customWidth="1"/>
    <col min="11" max="16384" width="9.109375" style="116"/>
  </cols>
  <sheetData>
    <row r="1" spans="2:9" ht="12.75" customHeight="1" x14ac:dyDescent="0.3">
      <c r="B1" s="665" t="s">
        <v>0</v>
      </c>
      <c r="C1" s="666"/>
      <c r="D1" s="666"/>
      <c r="E1" s="666"/>
      <c r="F1" s="666"/>
      <c r="G1" s="666"/>
      <c r="H1" s="666"/>
      <c r="I1" s="667"/>
    </row>
    <row r="2" spans="2:9" ht="12.75" customHeight="1" x14ac:dyDescent="0.3">
      <c r="B2" s="668"/>
      <c r="C2" s="669"/>
      <c r="D2" s="669"/>
      <c r="E2" s="669"/>
      <c r="F2" s="669"/>
      <c r="G2" s="669"/>
      <c r="H2" s="669"/>
      <c r="I2" s="670"/>
    </row>
    <row r="3" spans="2:9" ht="16.2" x14ac:dyDescent="0.3">
      <c r="B3" s="668" t="s">
        <v>1</v>
      </c>
      <c r="C3" s="669"/>
      <c r="D3" s="669"/>
      <c r="E3" s="669"/>
      <c r="F3" s="669"/>
      <c r="G3" s="669"/>
      <c r="H3" s="669"/>
      <c r="I3" s="670"/>
    </row>
    <row r="4" spans="2:9" ht="16.8" thickBot="1" x14ac:dyDescent="0.35">
      <c r="B4" s="671" t="s">
        <v>391</v>
      </c>
      <c r="C4" s="672"/>
      <c r="D4" s="672"/>
      <c r="E4" s="672"/>
      <c r="F4" s="672"/>
      <c r="G4" s="672"/>
      <c r="H4" s="672"/>
      <c r="I4" s="673"/>
    </row>
    <row r="5" spans="2:9" ht="65.400000000000006" thickBot="1" x14ac:dyDescent="0.35">
      <c r="B5" s="168" t="s">
        <v>2</v>
      </c>
      <c r="C5" s="110" t="s">
        <v>3</v>
      </c>
      <c r="D5" s="110" t="s">
        <v>4</v>
      </c>
      <c r="E5" s="110" t="s">
        <v>59</v>
      </c>
      <c r="F5" s="169" t="s">
        <v>6</v>
      </c>
      <c r="G5" s="170" t="s">
        <v>7</v>
      </c>
      <c r="H5" s="170" t="s">
        <v>8</v>
      </c>
      <c r="I5" s="171" t="s">
        <v>9</v>
      </c>
    </row>
    <row r="6" spans="2:9" ht="15.75" customHeight="1" x14ac:dyDescent="0.3">
      <c r="B6" s="643" t="s">
        <v>10</v>
      </c>
      <c r="C6" s="115" t="s">
        <v>11</v>
      </c>
      <c r="D6" s="705">
        <v>40</v>
      </c>
      <c r="E6" s="706" t="s">
        <v>104</v>
      </c>
      <c r="F6" s="706" t="s">
        <v>65</v>
      </c>
      <c r="G6" s="706" t="s">
        <v>61</v>
      </c>
      <c r="H6" s="706" t="s">
        <v>72</v>
      </c>
      <c r="I6" s="627">
        <v>2</v>
      </c>
    </row>
    <row r="7" spans="2:9" ht="16.2" x14ac:dyDescent="0.3">
      <c r="B7" s="644"/>
      <c r="C7" s="117" t="s">
        <v>12</v>
      </c>
      <c r="D7" s="698"/>
      <c r="E7" s="702"/>
      <c r="F7" s="702"/>
      <c r="G7" s="702"/>
      <c r="H7" s="702"/>
      <c r="I7" s="628"/>
    </row>
    <row r="8" spans="2:9" ht="15.75" customHeight="1" x14ac:dyDescent="0.3">
      <c r="B8" s="644"/>
      <c r="C8" s="117" t="s">
        <v>13</v>
      </c>
      <c r="D8" s="132"/>
      <c r="I8" s="134"/>
    </row>
    <row r="9" spans="2:9" ht="16.2" x14ac:dyDescent="0.3">
      <c r="B9" s="644"/>
      <c r="C9" s="124" t="s">
        <v>14</v>
      </c>
      <c r="D9" s="132"/>
      <c r="I9" s="134"/>
    </row>
    <row r="10" spans="2:9" ht="16.2" x14ac:dyDescent="0.3">
      <c r="B10" s="644"/>
      <c r="C10" s="124" t="s">
        <v>18</v>
      </c>
      <c r="D10" s="704">
        <v>40</v>
      </c>
      <c r="E10" s="682" t="s">
        <v>104</v>
      </c>
      <c r="F10" s="682" t="s">
        <v>62</v>
      </c>
      <c r="G10" s="682" t="s">
        <v>63</v>
      </c>
      <c r="H10" s="682" t="s">
        <v>328</v>
      </c>
      <c r="I10" s="628">
        <v>2</v>
      </c>
    </row>
    <row r="11" spans="2:9" ht="15.75" customHeight="1" x14ac:dyDescent="0.3">
      <c r="B11" s="644"/>
      <c r="C11" s="124" t="s">
        <v>19</v>
      </c>
      <c r="D11" s="707"/>
      <c r="E11" s="683"/>
      <c r="F11" s="683"/>
      <c r="G11" s="683"/>
      <c r="H11" s="683"/>
      <c r="I11" s="677"/>
    </row>
    <row r="12" spans="2:9" ht="16.2" x14ac:dyDescent="0.3">
      <c r="B12" s="644"/>
      <c r="C12" s="124" t="s">
        <v>23</v>
      </c>
      <c r="D12" s="174">
        <v>40</v>
      </c>
      <c r="E12" s="175" t="s">
        <v>104</v>
      </c>
      <c r="F12" s="175" t="s">
        <v>64</v>
      </c>
      <c r="G12" s="175" t="s">
        <v>63</v>
      </c>
      <c r="H12" s="175" t="s">
        <v>328</v>
      </c>
      <c r="I12" s="120">
        <v>1</v>
      </c>
    </row>
    <row r="13" spans="2:9" ht="19.5" customHeight="1" x14ac:dyDescent="0.3">
      <c r="B13" s="644"/>
      <c r="C13" s="124" t="s">
        <v>26</v>
      </c>
      <c r="D13" s="698">
        <v>40</v>
      </c>
      <c r="E13" s="685" t="s">
        <v>32</v>
      </c>
      <c r="F13" s="702" t="s">
        <v>60</v>
      </c>
      <c r="G13" s="702" t="s">
        <v>61</v>
      </c>
      <c r="H13" s="685" t="s">
        <v>317</v>
      </c>
      <c r="I13" s="628">
        <v>2</v>
      </c>
    </row>
    <row r="14" spans="2:9" ht="19.5" customHeight="1" x14ac:dyDescent="0.3">
      <c r="B14" s="644"/>
      <c r="C14" s="124" t="s">
        <v>27</v>
      </c>
      <c r="D14" s="698"/>
      <c r="E14" s="702"/>
      <c r="F14" s="702"/>
      <c r="G14" s="702"/>
      <c r="H14" s="685"/>
      <c r="I14" s="628"/>
    </row>
    <row r="15" spans="2:9" ht="15.75" customHeight="1" x14ac:dyDescent="0.3">
      <c r="B15" s="644"/>
      <c r="C15" s="124" t="s">
        <v>28</v>
      </c>
      <c r="D15" s="132"/>
      <c r="I15" s="134"/>
    </row>
    <row r="16" spans="2:9" ht="16.2" x14ac:dyDescent="0.3">
      <c r="B16" s="644"/>
      <c r="C16" s="124" t="s">
        <v>29</v>
      </c>
      <c r="D16" s="132"/>
      <c r="I16" s="134"/>
    </row>
    <row r="17" spans="2:9" ht="16.2" x14ac:dyDescent="0.3">
      <c r="B17" s="644"/>
      <c r="C17" s="124" t="s">
        <v>30</v>
      </c>
      <c r="D17" s="132"/>
      <c r="I17" s="134"/>
    </row>
    <row r="18" spans="2:9" ht="16.8" thickBot="1" x14ac:dyDescent="0.35">
      <c r="B18" s="645"/>
      <c r="C18" s="124" t="s">
        <v>11</v>
      </c>
      <c r="D18" s="136"/>
      <c r="E18" s="137"/>
      <c r="F18" s="179"/>
      <c r="G18" s="137"/>
      <c r="H18" s="137"/>
      <c r="I18" s="139"/>
    </row>
    <row r="19" spans="2:9" ht="16.2" thickBot="1" x14ac:dyDescent="0.35">
      <c r="B19" s="140"/>
      <c r="C19" s="141"/>
      <c r="D19" s="176"/>
      <c r="E19" s="176"/>
      <c r="F19" s="177"/>
      <c r="G19" s="176"/>
      <c r="H19" s="176"/>
      <c r="I19" s="178"/>
    </row>
    <row r="20" spans="2:9" ht="15.75" customHeight="1" x14ac:dyDescent="0.3">
      <c r="B20" s="643" t="s">
        <v>31</v>
      </c>
      <c r="C20" s="145" t="s">
        <v>11</v>
      </c>
      <c r="D20" s="705">
        <v>40</v>
      </c>
      <c r="E20" s="706" t="s">
        <v>104</v>
      </c>
      <c r="F20" s="706" t="s">
        <v>65</v>
      </c>
      <c r="G20" s="706" t="s">
        <v>340</v>
      </c>
      <c r="H20" s="687" t="s">
        <v>316</v>
      </c>
      <c r="I20" s="627">
        <v>2</v>
      </c>
    </row>
    <row r="21" spans="2:9" ht="16.2" x14ac:dyDescent="0.3">
      <c r="B21" s="644"/>
      <c r="C21" s="117" t="s">
        <v>12</v>
      </c>
      <c r="D21" s="698"/>
      <c r="E21" s="702"/>
      <c r="F21" s="702"/>
      <c r="G21" s="702"/>
      <c r="H21" s="685"/>
      <c r="I21" s="628"/>
    </row>
    <row r="22" spans="2:9" ht="16.2" x14ac:dyDescent="0.3">
      <c r="B22" s="644"/>
      <c r="C22" s="117" t="s">
        <v>13</v>
      </c>
      <c r="D22" s="699">
        <v>15</v>
      </c>
      <c r="E22" s="686" t="s">
        <v>338</v>
      </c>
      <c r="F22" s="686" t="s">
        <v>70</v>
      </c>
      <c r="G22" s="686" t="s">
        <v>71</v>
      </c>
      <c r="H22" s="684" t="s">
        <v>72</v>
      </c>
      <c r="I22" s="688">
        <v>2</v>
      </c>
    </row>
    <row r="23" spans="2:9" ht="16.2" x14ac:dyDescent="0.3">
      <c r="B23" s="644"/>
      <c r="C23" s="117" t="s">
        <v>14</v>
      </c>
      <c r="D23" s="699"/>
      <c r="E23" s="686"/>
      <c r="F23" s="686"/>
      <c r="G23" s="686"/>
      <c r="H23" s="684"/>
      <c r="I23" s="688"/>
    </row>
    <row r="24" spans="2:9" ht="16.2" x14ac:dyDescent="0.3">
      <c r="B24" s="644"/>
      <c r="C24" s="124" t="s">
        <v>18</v>
      </c>
      <c r="D24" s="700">
        <v>40</v>
      </c>
      <c r="E24" s="694" t="s">
        <v>36</v>
      </c>
      <c r="F24" s="694" t="s">
        <v>69</v>
      </c>
      <c r="G24" s="694" t="s">
        <v>68</v>
      </c>
      <c r="H24" s="694" t="s">
        <v>392</v>
      </c>
      <c r="I24" s="677">
        <v>2</v>
      </c>
    </row>
    <row r="25" spans="2:9" ht="15.75" customHeight="1" x14ac:dyDescent="0.3">
      <c r="B25" s="644"/>
      <c r="C25" s="124" t="s">
        <v>19</v>
      </c>
      <c r="D25" s="701"/>
      <c r="E25" s="695"/>
      <c r="F25" s="695"/>
      <c r="G25" s="695"/>
      <c r="H25" s="695"/>
      <c r="I25" s="678"/>
    </row>
    <row r="26" spans="2:9" ht="15.75" customHeight="1" x14ac:dyDescent="0.3">
      <c r="B26" s="644"/>
      <c r="C26" s="124" t="s">
        <v>23</v>
      </c>
      <c r="D26" s="132"/>
      <c r="I26" s="134"/>
    </row>
    <row r="27" spans="2:9" ht="15.75" customHeight="1" x14ac:dyDescent="0.3">
      <c r="B27" s="644"/>
      <c r="C27" s="124" t="s">
        <v>26</v>
      </c>
      <c r="D27" s="132"/>
      <c r="I27" s="134"/>
    </row>
    <row r="28" spans="2:9" ht="16.2" x14ac:dyDescent="0.3">
      <c r="B28" s="644"/>
      <c r="C28" s="124" t="s">
        <v>27</v>
      </c>
      <c r="D28" s="132"/>
      <c r="I28" s="134"/>
    </row>
    <row r="29" spans="2:9" ht="15.75" customHeight="1" x14ac:dyDescent="0.3">
      <c r="B29" s="644"/>
      <c r="C29" s="124" t="s">
        <v>28</v>
      </c>
    </row>
    <row r="30" spans="2:9" ht="16.2" x14ac:dyDescent="0.3">
      <c r="B30" s="644"/>
      <c r="C30" s="124" t="s">
        <v>29</v>
      </c>
    </row>
    <row r="31" spans="2:9" ht="16.2" x14ac:dyDescent="0.3">
      <c r="B31" s="644"/>
      <c r="C31" s="124" t="s">
        <v>30</v>
      </c>
      <c r="D31" s="157"/>
      <c r="E31" s="162"/>
      <c r="F31" s="162"/>
      <c r="G31" s="162"/>
      <c r="H31" s="162"/>
      <c r="I31" s="182"/>
    </row>
    <row r="32" spans="2:9" ht="16.8" thickBot="1" x14ac:dyDescent="0.35">
      <c r="B32" s="645"/>
      <c r="C32" s="146" t="s">
        <v>11</v>
      </c>
      <c r="D32" s="136"/>
      <c r="E32" s="137"/>
      <c r="F32" s="179"/>
      <c r="G32" s="137"/>
      <c r="H32" s="137"/>
      <c r="I32" s="139"/>
    </row>
    <row r="33" spans="2:9" ht="13.5" customHeight="1" thickBot="1" x14ac:dyDescent="0.35">
      <c r="B33" s="140"/>
      <c r="C33" s="141"/>
      <c r="D33" s="176"/>
      <c r="E33" s="176"/>
      <c r="F33" s="177"/>
      <c r="G33" s="176"/>
      <c r="H33" s="176"/>
      <c r="I33" s="178"/>
    </row>
    <row r="34" spans="2:9" ht="15.75" customHeight="1" x14ac:dyDescent="0.3">
      <c r="B34" s="643" t="s">
        <v>39</v>
      </c>
      <c r="C34" s="145" t="s">
        <v>11</v>
      </c>
      <c r="D34" s="148"/>
      <c r="E34" s="149"/>
      <c r="F34" s="180"/>
      <c r="G34" s="149"/>
      <c r="H34" s="149"/>
      <c r="I34" s="151"/>
    </row>
    <row r="35" spans="2:9" ht="31.2" x14ac:dyDescent="0.3">
      <c r="B35" s="644"/>
      <c r="C35" s="117" t="s">
        <v>12</v>
      </c>
      <c r="D35" s="118">
        <v>70</v>
      </c>
      <c r="E35" s="446" t="s">
        <v>355</v>
      </c>
      <c r="F35" s="119" t="s">
        <v>73</v>
      </c>
      <c r="G35" s="119" t="s">
        <v>74</v>
      </c>
      <c r="H35" s="119" t="s">
        <v>356</v>
      </c>
      <c r="I35" s="120">
        <v>1</v>
      </c>
    </row>
    <row r="36" spans="2:9" ht="15.75" customHeight="1" x14ac:dyDescent="0.3">
      <c r="B36" s="644"/>
      <c r="C36" s="124" t="s">
        <v>13</v>
      </c>
      <c r="D36" s="659">
        <v>70</v>
      </c>
      <c r="E36" s="658" t="s">
        <v>355</v>
      </c>
      <c r="F36" s="642" t="s">
        <v>354</v>
      </c>
      <c r="G36" s="642" t="s">
        <v>74</v>
      </c>
      <c r="H36" s="642" t="s">
        <v>356</v>
      </c>
      <c r="I36" s="628">
        <v>2</v>
      </c>
    </row>
    <row r="37" spans="2:9" ht="16.2" x14ac:dyDescent="0.3">
      <c r="B37" s="644"/>
      <c r="C37" s="117" t="s">
        <v>14</v>
      </c>
      <c r="D37" s="659"/>
      <c r="E37" s="658"/>
      <c r="F37" s="642"/>
      <c r="G37" s="642"/>
      <c r="H37" s="642"/>
      <c r="I37" s="628"/>
    </row>
    <row r="38" spans="2:9" ht="16.2" x14ac:dyDescent="0.3">
      <c r="B38" s="644"/>
      <c r="C38" s="124" t="s">
        <v>18</v>
      </c>
      <c r="D38" s="132"/>
      <c r="I38" s="134"/>
    </row>
    <row r="39" spans="2:9" ht="15.75" customHeight="1" x14ac:dyDescent="0.3">
      <c r="B39" s="644"/>
      <c r="C39" s="124" t="s">
        <v>19</v>
      </c>
      <c r="D39" s="132"/>
      <c r="I39" s="134"/>
    </row>
    <row r="40" spans="2:9" ht="20.399999999999999" customHeight="1" x14ac:dyDescent="0.3">
      <c r="B40" s="644"/>
      <c r="C40" s="419" t="s">
        <v>23</v>
      </c>
      <c r="D40" s="132"/>
      <c r="I40" s="134"/>
    </row>
    <row r="41" spans="2:9" ht="31.8" customHeight="1" x14ac:dyDescent="0.3">
      <c r="B41" s="644"/>
      <c r="C41" s="416" t="s">
        <v>26</v>
      </c>
      <c r="D41" s="132"/>
      <c r="I41" s="134"/>
    </row>
    <row r="42" spans="2:9" ht="16.2" x14ac:dyDescent="0.3">
      <c r="B42" s="644"/>
      <c r="C42" s="416" t="s">
        <v>27</v>
      </c>
      <c r="D42" s="132"/>
      <c r="I42" s="134"/>
    </row>
    <row r="43" spans="2:9" ht="15.75" customHeight="1" x14ac:dyDescent="0.3">
      <c r="B43" s="644"/>
      <c r="C43" s="124" t="s">
        <v>28</v>
      </c>
      <c r="D43" s="132"/>
      <c r="I43" s="134"/>
    </row>
    <row r="44" spans="2:9" ht="16.2" x14ac:dyDescent="0.3">
      <c r="B44" s="644"/>
      <c r="C44" s="124" t="s">
        <v>29</v>
      </c>
      <c r="D44" s="132"/>
      <c r="I44" s="134"/>
    </row>
    <row r="45" spans="2:9" ht="16.2" x14ac:dyDescent="0.3">
      <c r="B45" s="644"/>
      <c r="C45" s="124" t="s">
        <v>30</v>
      </c>
      <c r="D45" s="132"/>
      <c r="I45" s="134"/>
    </row>
    <row r="46" spans="2:9" ht="16.8" thickBot="1" x14ac:dyDescent="0.35">
      <c r="B46" s="645"/>
      <c r="C46" s="146" t="s">
        <v>11</v>
      </c>
      <c r="D46" s="136"/>
      <c r="E46" s="137"/>
      <c r="F46" s="179"/>
      <c r="G46" s="137"/>
      <c r="H46" s="137"/>
      <c r="I46" s="139"/>
    </row>
    <row r="47" spans="2:9" ht="13.5" customHeight="1" thickBot="1" x14ac:dyDescent="0.35">
      <c r="B47" s="140"/>
      <c r="C47" s="141"/>
      <c r="D47" s="176"/>
      <c r="E47" s="176"/>
      <c r="F47" s="177"/>
      <c r="G47" s="176"/>
      <c r="H47" s="176"/>
      <c r="I47" s="178"/>
    </row>
    <row r="48" spans="2:9" ht="15.75" customHeight="1" x14ac:dyDescent="0.3">
      <c r="B48" s="643" t="s">
        <v>43</v>
      </c>
      <c r="C48" s="145" t="s">
        <v>11</v>
      </c>
      <c r="D48" s="148"/>
      <c r="E48" s="149"/>
      <c r="F48" s="180"/>
      <c r="G48" s="149"/>
      <c r="H48" s="149"/>
      <c r="I48" s="151"/>
    </row>
    <row r="49" spans="2:9" ht="16.2" x14ac:dyDescent="0.3">
      <c r="B49" s="644"/>
      <c r="C49" s="117" t="s">
        <v>12</v>
      </c>
      <c r="D49" s="132"/>
      <c r="I49" s="134"/>
    </row>
    <row r="50" spans="2:9" ht="16.2" x14ac:dyDescent="0.3">
      <c r="B50" s="644"/>
      <c r="C50" s="117" t="s">
        <v>13</v>
      </c>
      <c r="D50" s="132"/>
      <c r="I50" s="134"/>
    </row>
    <row r="51" spans="2:9" ht="16.2" x14ac:dyDescent="0.3">
      <c r="B51" s="644"/>
      <c r="C51" s="117" t="s">
        <v>14</v>
      </c>
      <c r="D51" s="118">
        <v>70</v>
      </c>
      <c r="E51" s="119" t="s">
        <v>335</v>
      </c>
      <c r="F51" s="119" t="s">
        <v>75</v>
      </c>
      <c r="G51" s="119" t="s">
        <v>74</v>
      </c>
      <c r="H51" s="119" t="s">
        <v>356</v>
      </c>
      <c r="I51" s="120">
        <v>1</v>
      </c>
    </row>
    <row r="52" spans="2:9" ht="15.75" customHeight="1" x14ac:dyDescent="0.3">
      <c r="B52" s="644"/>
      <c r="C52" s="124" t="s">
        <v>18</v>
      </c>
      <c r="D52" s="699">
        <v>15</v>
      </c>
      <c r="E52" s="686" t="s">
        <v>338</v>
      </c>
      <c r="F52" s="686" t="s">
        <v>70</v>
      </c>
      <c r="G52" s="686" t="s">
        <v>71</v>
      </c>
      <c r="H52" s="684" t="s">
        <v>72</v>
      </c>
      <c r="I52" s="688">
        <v>2</v>
      </c>
    </row>
    <row r="53" spans="2:9" ht="16.2" x14ac:dyDescent="0.3">
      <c r="B53" s="644"/>
      <c r="C53" s="124" t="s">
        <v>19</v>
      </c>
      <c r="D53" s="699"/>
      <c r="E53" s="686"/>
      <c r="F53" s="686"/>
      <c r="G53" s="686"/>
      <c r="H53" s="684"/>
      <c r="I53" s="688"/>
    </row>
    <row r="54" spans="2:9" ht="15.75" customHeight="1" x14ac:dyDescent="0.3">
      <c r="B54" s="644"/>
      <c r="C54" s="124" t="s">
        <v>23</v>
      </c>
      <c r="D54" s="453">
        <v>15</v>
      </c>
      <c r="E54" s="454" t="s">
        <v>338</v>
      </c>
      <c r="F54" s="454" t="s">
        <v>76</v>
      </c>
      <c r="G54" s="454" t="s">
        <v>71</v>
      </c>
      <c r="H54" s="454" t="s">
        <v>72</v>
      </c>
      <c r="I54" s="455">
        <v>1</v>
      </c>
    </row>
    <row r="55" spans="2:9" ht="16.2" x14ac:dyDescent="0.3">
      <c r="B55" s="644"/>
      <c r="C55" s="124" t="s">
        <v>26</v>
      </c>
      <c r="D55" s="132"/>
      <c r="I55" s="134"/>
    </row>
    <row r="56" spans="2:9" ht="16.2" x14ac:dyDescent="0.3">
      <c r="B56" s="644"/>
      <c r="C56" s="124" t="s">
        <v>27</v>
      </c>
      <c r="D56" s="132"/>
      <c r="I56" s="134"/>
    </row>
    <row r="57" spans="2:9" ht="15.75" customHeight="1" x14ac:dyDescent="0.3">
      <c r="B57" s="644"/>
      <c r="C57" s="124" t="s">
        <v>28</v>
      </c>
    </row>
    <row r="58" spans="2:9" ht="16.2" x14ac:dyDescent="0.3">
      <c r="B58" s="644"/>
      <c r="C58" s="124" t="s">
        <v>29</v>
      </c>
    </row>
    <row r="59" spans="2:9" ht="15.75" customHeight="1" x14ac:dyDescent="0.3">
      <c r="B59" s="644"/>
      <c r="C59" s="124" t="s">
        <v>30</v>
      </c>
      <c r="D59" s="132"/>
      <c r="I59" s="134"/>
    </row>
    <row r="60" spans="2:9" ht="15.75" customHeight="1" x14ac:dyDescent="0.3">
      <c r="B60" s="644"/>
      <c r="C60" s="146" t="s">
        <v>11</v>
      </c>
      <c r="D60" s="132"/>
      <c r="I60" s="134"/>
    </row>
    <row r="61" spans="2:9" ht="16.8" thickBot="1" x14ac:dyDescent="0.35">
      <c r="B61" s="645"/>
      <c r="C61" s="124" t="s">
        <v>12</v>
      </c>
      <c r="D61" s="136"/>
      <c r="E61" s="137"/>
      <c r="F61" s="179"/>
      <c r="G61" s="137"/>
      <c r="H61" s="137"/>
      <c r="I61" s="139"/>
    </row>
    <row r="62" spans="2:9" ht="16.2" thickBot="1" x14ac:dyDescent="0.35">
      <c r="B62" s="140"/>
      <c r="C62" s="141"/>
      <c r="D62" s="149"/>
      <c r="E62" s="149"/>
      <c r="F62" s="180"/>
      <c r="G62" s="149"/>
      <c r="H62" s="149"/>
      <c r="I62" s="151"/>
    </row>
    <row r="63" spans="2:9" ht="15.75" customHeight="1" x14ac:dyDescent="0.3">
      <c r="B63" s="643" t="s">
        <v>44</v>
      </c>
      <c r="C63" s="147" t="s">
        <v>11</v>
      </c>
      <c r="D63" s="703">
        <v>40</v>
      </c>
      <c r="E63" s="691" t="s">
        <v>104</v>
      </c>
      <c r="F63" s="691" t="s">
        <v>62</v>
      </c>
      <c r="G63" s="691" t="s">
        <v>63</v>
      </c>
      <c r="H63" s="691" t="s">
        <v>328</v>
      </c>
      <c r="I63" s="627">
        <v>2</v>
      </c>
    </row>
    <row r="64" spans="2:9" ht="16.2" x14ac:dyDescent="0.3">
      <c r="B64" s="644"/>
      <c r="C64" s="152" t="s">
        <v>12</v>
      </c>
      <c r="D64" s="704"/>
      <c r="E64" s="682"/>
      <c r="F64" s="682"/>
      <c r="G64" s="682"/>
      <c r="H64" s="682"/>
      <c r="I64" s="628"/>
    </row>
    <row r="65" spans="2:9" ht="27.6" customHeight="1" x14ac:dyDescent="0.3">
      <c r="B65" s="644"/>
      <c r="C65" s="117" t="s">
        <v>13</v>
      </c>
      <c r="D65" s="132"/>
      <c r="I65" s="134"/>
    </row>
    <row r="66" spans="2:9" ht="16.2" x14ac:dyDescent="0.3">
      <c r="B66" s="644"/>
      <c r="C66" s="117" t="s">
        <v>14</v>
      </c>
      <c r="D66" s="132"/>
      <c r="I66" s="134"/>
    </row>
    <row r="67" spans="2:9" ht="16.2" x14ac:dyDescent="0.3">
      <c r="B67" s="644"/>
      <c r="C67" s="124" t="s">
        <v>18</v>
      </c>
      <c r="D67" s="172">
        <v>40</v>
      </c>
      <c r="E67" s="173" t="s">
        <v>104</v>
      </c>
      <c r="F67" s="173" t="s">
        <v>66</v>
      </c>
      <c r="G67" s="173" t="s">
        <v>61</v>
      </c>
      <c r="H67" s="173" t="s">
        <v>72</v>
      </c>
      <c r="I67" s="120">
        <v>1</v>
      </c>
    </row>
    <row r="68" spans="2:9" ht="16.2" x14ac:dyDescent="0.3">
      <c r="B68" s="644"/>
      <c r="C68" s="124" t="s">
        <v>19</v>
      </c>
      <c r="D68" s="696">
        <v>40</v>
      </c>
      <c r="E68" s="692" t="s">
        <v>36</v>
      </c>
      <c r="F68" s="692" t="s">
        <v>67</v>
      </c>
      <c r="G68" s="692" t="s">
        <v>68</v>
      </c>
      <c r="H68" s="692" t="s">
        <v>392</v>
      </c>
      <c r="I68" s="680">
        <v>2</v>
      </c>
    </row>
    <row r="69" spans="2:9" ht="16.2" x14ac:dyDescent="0.3">
      <c r="B69" s="644"/>
      <c r="C69" s="124" t="s">
        <v>23</v>
      </c>
      <c r="D69" s="697"/>
      <c r="E69" s="693"/>
      <c r="F69" s="693"/>
      <c r="G69" s="693"/>
      <c r="H69" s="693"/>
      <c r="I69" s="681"/>
    </row>
    <row r="70" spans="2:9" ht="16.2" x14ac:dyDescent="0.3">
      <c r="B70" s="644"/>
      <c r="C70" s="124" t="s">
        <v>26</v>
      </c>
      <c r="D70" s="697"/>
      <c r="E70" s="693"/>
      <c r="F70" s="693"/>
      <c r="G70" s="693"/>
      <c r="H70" s="693"/>
      <c r="I70" s="681"/>
    </row>
    <row r="71" spans="2:9" ht="16.2" x14ac:dyDescent="0.3">
      <c r="B71" s="644"/>
      <c r="C71" s="124" t="s">
        <v>27</v>
      </c>
      <c r="D71" s="132"/>
      <c r="I71" s="134"/>
    </row>
    <row r="72" spans="2:9" ht="15.75" customHeight="1" x14ac:dyDescent="0.3">
      <c r="B72" s="644"/>
      <c r="C72" s="124" t="s">
        <v>28</v>
      </c>
      <c r="D72" s="132"/>
      <c r="I72" s="134"/>
    </row>
    <row r="73" spans="2:9" ht="16.2" x14ac:dyDescent="0.3">
      <c r="B73" s="644"/>
      <c r="C73" s="124" t="s">
        <v>29</v>
      </c>
      <c r="D73" s="132"/>
      <c r="I73" s="134"/>
    </row>
    <row r="74" spans="2:9" ht="16.2" x14ac:dyDescent="0.3">
      <c r="B74" s="644"/>
      <c r="C74" s="124" t="s">
        <v>30</v>
      </c>
      <c r="D74" s="132"/>
      <c r="I74" s="134"/>
    </row>
    <row r="75" spans="2:9" ht="16.8" thickBot="1" x14ac:dyDescent="0.35">
      <c r="B75" s="645"/>
      <c r="C75" s="153" t="s">
        <v>11</v>
      </c>
      <c r="D75" s="136"/>
      <c r="E75" s="137"/>
      <c r="F75" s="179"/>
      <c r="G75" s="137"/>
      <c r="H75" s="137"/>
      <c r="I75" s="139"/>
    </row>
    <row r="76" spans="2:9" ht="16.2" thickBot="1" x14ac:dyDescent="0.35">
      <c r="B76" s="631" t="s">
        <v>46</v>
      </c>
      <c r="C76" s="632"/>
      <c r="D76" s="633"/>
      <c r="E76" s="633"/>
      <c r="F76" s="633"/>
      <c r="G76" s="633"/>
      <c r="H76" s="634"/>
      <c r="I76" s="154">
        <f>SUM(I6:I75)</f>
        <v>25</v>
      </c>
    </row>
    <row r="77" spans="2:9" ht="16.2" thickBot="1" x14ac:dyDescent="0.35">
      <c r="D77" s="149"/>
      <c r="E77" s="149"/>
      <c r="F77" s="180"/>
      <c r="G77" s="149"/>
      <c r="H77" s="165"/>
      <c r="I77" s="155"/>
    </row>
    <row r="78" spans="2:9" ht="15.75" customHeight="1" x14ac:dyDescent="0.3">
      <c r="E78" s="635" t="s">
        <v>47</v>
      </c>
      <c r="F78" s="689" t="s">
        <v>48</v>
      </c>
      <c r="G78" s="639" t="s">
        <v>49</v>
      </c>
      <c r="H78" s="639" t="s">
        <v>50</v>
      </c>
      <c r="I78" s="629" t="s">
        <v>51</v>
      </c>
    </row>
    <row r="79" spans="2:9" ht="12.75" customHeight="1" x14ac:dyDescent="0.3">
      <c r="B79" s="116" t="s">
        <v>52</v>
      </c>
      <c r="C79" s="116" t="s">
        <v>53</v>
      </c>
      <c r="D79" s="116" t="s">
        <v>54</v>
      </c>
      <c r="E79" s="636"/>
      <c r="F79" s="690"/>
      <c r="G79" s="640"/>
      <c r="H79" s="640"/>
      <c r="I79" s="630"/>
    </row>
    <row r="80" spans="2:9" x14ac:dyDescent="0.3">
      <c r="B80" s="116">
        <v>4</v>
      </c>
      <c r="C80" s="116">
        <v>1</v>
      </c>
      <c r="D80" s="116">
        <v>2</v>
      </c>
      <c r="E80" s="157">
        <v>1</v>
      </c>
      <c r="F80" s="181" t="s">
        <v>77</v>
      </c>
      <c r="G80" s="162" t="s">
        <v>61</v>
      </c>
      <c r="H80" s="160" t="s">
        <v>72</v>
      </c>
      <c r="I80" s="182">
        <v>7</v>
      </c>
    </row>
    <row r="81" spans="2:10" x14ac:dyDescent="0.3">
      <c r="B81" s="116">
        <v>4</v>
      </c>
      <c r="C81" s="116">
        <v>1</v>
      </c>
      <c r="E81" s="157">
        <v>2</v>
      </c>
      <c r="F81" s="181" t="s">
        <v>78</v>
      </c>
      <c r="G81" s="162" t="s">
        <v>63</v>
      </c>
      <c r="H81" s="183" t="s">
        <v>328</v>
      </c>
      <c r="I81" s="182">
        <v>5</v>
      </c>
    </row>
    <row r="82" spans="2:10" x14ac:dyDescent="0.3">
      <c r="B82" s="116">
        <v>4</v>
      </c>
      <c r="C82" s="116">
        <v>1</v>
      </c>
      <c r="E82" s="157">
        <v>3</v>
      </c>
      <c r="F82" s="181" t="s">
        <v>79</v>
      </c>
      <c r="G82" s="162" t="s">
        <v>68</v>
      </c>
      <c r="H82" s="183" t="s">
        <v>392</v>
      </c>
      <c r="I82" s="182">
        <v>5</v>
      </c>
    </row>
    <row r="83" spans="2:10" x14ac:dyDescent="0.3">
      <c r="B83" s="116">
        <v>2</v>
      </c>
      <c r="C83" s="116">
        <v>2</v>
      </c>
      <c r="E83" s="157">
        <v>4</v>
      </c>
      <c r="F83" s="181" t="s">
        <v>80</v>
      </c>
      <c r="G83" s="183" t="s">
        <v>74</v>
      </c>
      <c r="H83" s="184" t="s">
        <v>356</v>
      </c>
      <c r="I83" s="182">
        <v>4</v>
      </c>
    </row>
    <row r="84" spans="2:10" ht="16.2" thickBot="1" x14ac:dyDescent="0.35">
      <c r="E84" s="653" t="s">
        <v>46</v>
      </c>
      <c r="F84" s="654"/>
      <c r="G84" s="654"/>
      <c r="H84" s="655"/>
      <c r="I84" s="185">
        <f>SUM(I80:I83)</f>
        <v>21</v>
      </c>
    </row>
    <row r="86" spans="2:10" ht="16.2" thickBot="1" x14ac:dyDescent="0.35">
      <c r="E86" s="186" t="s">
        <v>81</v>
      </c>
      <c r="F86" s="186"/>
      <c r="G86" s="186"/>
      <c r="H86" s="186"/>
      <c r="I86" s="186"/>
    </row>
    <row r="87" spans="2:10" x14ac:dyDescent="0.3">
      <c r="E87" s="635" t="s">
        <v>47</v>
      </c>
      <c r="F87" s="639" t="s">
        <v>48</v>
      </c>
      <c r="G87" s="639" t="s">
        <v>49</v>
      </c>
      <c r="H87" s="639" t="s">
        <v>50</v>
      </c>
      <c r="I87" s="629" t="s">
        <v>51</v>
      </c>
    </row>
    <row r="88" spans="2:10" x14ac:dyDescent="0.3">
      <c r="E88" s="636"/>
      <c r="F88" s="640"/>
      <c r="G88" s="640"/>
      <c r="H88" s="640"/>
      <c r="I88" s="630"/>
    </row>
    <row r="89" spans="2:10" ht="16.2" thickBot="1" x14ac:dyDescent="0.35">
      <c r="E89" s="449">
        <v>1</v>
      </c>
      <c r="F89" s="450" t="s">
        <v>82</v>
      </c>
      <c r="G89" s="450" t="s">
        <v>71</v>
      </c>
      <c r="H89" s="451" t="s">
        <v>72</v>
      </c>
      <c r="I89" s="452">
        <v>5</v>
      </c>
      <c r="J89" s="116" t="s">
        <v>393</v>
      </c>
    </row>
    <row r="91" spans="2:10" x14ac:dyDescent="0.3">
      <c r="E91" s="116" t="s">
        <v>309</v>
      </c>
      <c r="F91" s="167">
        <v>50</v>
      </c>
    </row>
  </sheetData>
  <mergeCells count="80">
    <mergeCell ref="B1:I2"/>
    <mergeCell ref="B3:I3"/>
    <mergeCell ref="B4:I4"/>
    <mergeCell ref="B6:B18"/>
    <mergeCell ref="B20:B32"/>
    <mergeCell ref="G20:G21"/>
    <mergeCell ref="I20:I21"/>
    <mergeCell ref="H10:H11"/>
    <mergeCell ref="I10:I11"/>
    <mergeCell ref="D10:D11"/>
    <mergeCell ref="E10:E11"/>
    <mergeCell ref="F10:F11"/>
    <mergeCell ref="E6:E7"/>
    <mergeCell ref="E20:E21"/>
    <mergeCell ref="F20:F21"/>
    <mergeCell ref="E24:E25"/>
    <mergeCell ref="D6:D7"/>
    <mergeCell ref="F6:F7"/>
    <mergeCell ref="G6:G7"/>
    <mergeCell ref="H6:H7"/>
    <mergeCell ref="I6:I7"/>
    <mergeCell ref="B48:B61"/>
    <mergeCell ref="D63:D64"/>
    <mergeCell ref="B34:B46"/>
    <mergeCell ref="D36:D37"/>
    <mergeCell ref="D20:D21"/>
    <mergeCell ref="D52:D53"/>
    <mergeCell ref="D68:D70"/>
    <mergeCell ref="D13:D14"/>
    <mergeCell ref="D22:D23"/>
    <mergeCell ref="D24:D25"/>
    <mergeCell ref="G87:G88"/>
    <mergeCell ref="E22:E23"/>
    <mergeCell ref="F22:F23"/>
    <mergeCell ref="E13:E14"/>
    <mergeCell ref="E52:E53"/>
    <mergeCell ref="G52:G53"/>
    <mergeCell ref="F52:F53"/>
    <mergeCell ref="F13:F14"/>
    <mergeCell ref="G13:G14"/>
    <mergeCell ref="E36:E37"/>
    <mergeCell ref="F36:F37"/>
    <mergeCell ref="G36:G37"/>
    <mergeCell ref="H87:H88"/>
    <mergeCell ref="G63:G64"/>
    <mergeCell ref="H63:H64"/>
    <mergeCell ref="F24:F25"/>
    <mergeCell ref="G24:G25"/>
    <mergeCell ref="H24:H25"/>
    <mergeCell ref="G68:G70"/>
    <mergeCell ref="H68:H70"/>
    <mergeCell ref="H36:H37"/>
    <mergeCell ref="I87:I88"/>
    <mergeCell ref="I78:I79"/>
    <mergeCell ref="B63:B75"/>
    <mergeCell ref="E84:H84"/>
    <mergeCell ref="B76:H76"/>
    <mergeCell ref="E78:E79"/>
    <mergeCell ref="F78:F79"/>
    <mergeCell ref="G78:G79"/>
    <mergeCell ref="H78:H79"/>
    <mergeCell ref="E87:E88"/>
    <mergeCell ref="F87:F88"/>
    <mergeCell ref="I63:I64"/>
    <mergeCell ref="F63:F64"/>
    <mergeCell ref="E63:E64"/>
    <mergeCell ref="E68:E70"/>
    <mergeCell ref="F68:F70"/>
    <mergeCell ref="I68:I70"/>
    <mergeCell ref="G10:G11"/>
    <mergeCell ref="H52:H53"/>
    <mergeCell ref="H13:H14"/>
    <mergeCell ref="I13:I14"/>
    <mergeCell ref="I24:I25"/>
    <mergeCell ref="G22:G23"/>
    <mergeCell ref="H22:H23"/>
    <mergeCell ref="I36:I37"/>
    <mergeCell ref="H20:H21"/>
    <mergeCell ref="I22:I23"/>
    <mergeCell ref="I52:I53"/>
  </mergeCells>
  <phoneticPr fontId="21" type="noConversion"/>
  <pageMargins left="0.25" right="0.25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1:J102"/>
  <sheetViews>
    <sheetView zoomScale="90" zoomScaleNormal="90" zoomScalePageLayoutView="25" workbookViewId="0">
      <selection activeCell="F9" sqref="F9:F10"/>
    </sheetView>
  </sheetViews>
  <sheetFormatPr defaultColWidth="9.109375" defaultRowHeight="15.6" x14ac:dyDescent="0.3"/>
  <cols>
    <col min="1" max="1" width="2.6640625" style="243" customWidth="1"/>
    <col min="2" max="2" width="5" style="243" bestFit="1" customWidth="1"/>
    <col min="3" max="3" width="20.44140625" style="243" bestFit="1" customWidth="1"/>
    <col min="4" max="4" width="6.5546875" style="243" customWidth="1"/>
    <col min="5" max="5" width="28" style="197" bestFit="1" customWidth="1"/>
    <col min="6" max="6" width="64" style="252" bestFit="1" customWidth="1"/>
    <col min="7" max="7" width="15" style="243" customWidth="1"/>
    <col min="8" max="8" width="25.109375" style="243" bestFit="1" customWidth="1"/>
    <col min="9" max="9" width="7.6640625" style="197" customWidth="1"/>
    <col min="10" max="10" width="3.88671875" style="259" bestFit="1" customWidth="1"/>
    <col min="11" max="16384" width="9.109375" style="243"/>
  </cols>
  <sheetData>
    <row r="1" spans="2:10" ht="12.75" customHeight="1" x14ac:dyDescent="0.3">
      <c r="B1" s="573" t="s">
        <v>0</v>
      </c>
      <c r="C1" s="574"/>
      <c r="D1" s="574"/>
      <c r="E1" s="574"/>
      <c r="F1" s="574"/>
      <c r="G1" s="574"/>
      <c r="H1" s="574"/>
      <c r="I1" s="575"/>
      <c r="J1" s="243"/>
    </row>
    <row r="2" spans="2:10" ht="12.75" customHeight="1" x14ac:dyDescent="0.3">
      <c r="B2" s="576"/>
      <c r="C2" s="577"/>
      <c r="D2" s="577"/>
      <c r="E2" s="577"/>
      <c r="F2" s="577"/>
      <c r="G2" s="577"/>
      <c r="H2" s="577"/>
      <c r="I2" s="578"/>
      <c r="J2" s="243"/>
    </row>
    <row r="3" spans="2:10" x14ac:dyDescent="0.3">
      <c r="B3" s="579" t="s">
        <v>1</v>
      </c>
      <c r="C3" s="580"/>
      <c r="D3" s="580"/>
      <c r="E3" s="580"/>
      <c r="F3" s="580"/>
      <c r="G3" s="580"/>
      <c r="H3" s="580"/>
      <c r="I3" s="581"/>
      <c r="J3" s="243"/>
    </row>
    <row r="4" spans="2:10" ht="16.2" thickBot="1" x14ac:dyDescent="0.35">
      <c r="B4" s="582" t="s">
        <v>394</v>
      </c>
      <c r="C4" s="583"/>
      <c r="D4" s="583"/>
      <c r="E4" s="583"/>
      <c r="F4" s="583"/>
      <c r="G4" s="583"/>
      <c r="H4" s="583"/>
      <c r="I4" s="584"/>
      <c r="J4" s="243"/>
    </row>
    <row r="5" spans="2:10" ht="31.8" thickBot="1" x14ac:dyDescent="0.35">
      <c r="B5" s="187" t="s">
        <v>2</v>
      </c>
      <c r="C5" s="188" t="s">
        <v>3</v>
      </c>
      <c r="D5" s="189" t="s">
        <v>4</v>
      </c>
      <c r="E5" s="189" t="s">
        <v>59</v>
      </c>
      <c r="F5" s="190" t="s">
        <v>6</v>
      </c>
      <c r="G5" s="191" t="s">
        <v>7</v>
      </c>
      <c r="H5" s="191" t="s">
        <v>8</v>
      </c>
      <c r="I5" s="192" t="s">
        <v>9</v>
      </c>
      <c r="J5" s="243"/>
    </row>
    <row r="6" spans="2:10" ht="15.75" customHeight="1" x14ac:dyDescent="0.3">
      <c r="B6" s="532" t="s">
        <v>10</v>
      </c>
      <c r="C6" s="193" t="s">
        <v>11</v>
      </c>
      <c r="D6" s="531">
        <v>50</v>
      </c>
      <c r="E6" s="545" t="s">
        <v>401</v>
      </c>
      <c r="F6" s="545" t="s">
        <v>399</v>
      </c>
      <c r="G6" s="545" t="s">
        <v>84</v>
      </c>
      <c r="H6" s="545" t="s">
        <v>392</v>
      </c>
      <c r="I6" s="546">
        <v>2</v>
      </c>
      <c r="J6" s="243"/>
    </row>
    <row r="7" spans="2:10" ht="15.75" customHeight="1" x14ac:dyDescent="0.3">
      <c r="B7" s="533"/>
      <c r="C7" s="194" t="s">
        <v>12</v>
      </c>
      <c r="D7" s="531"/>
      <c r="E7" s="545"/>
      <c r="F7" s="545"/>
      <c r="G7" s="545"/>
      <c r="H7" s="545"/>
      <c r="I7" s="546"/>
      <c r="J7" s="243"/>
    </row>
    <row r="8" spans="2:10" ht="15.75" customHeight="1" x14ac:dyDescent="0.3">
      <c r="B8" s="533"/>
      <c r="C8" s="194" t="s">
        <v>13</v>
      </c>
      <c r="D8" s="251"/>
      <c r="I8" s="199"/>
      <c r="J8" s="243"/>
    </row>
    <row r="9" spans="2:10" x14ac:dyDescent="0.3">
      <c r="B9" s="533"/>
      <c r="C9" s="195" t="s">
        <v>14</v>
      </c>
      <c r="D9" s="530" t="s">
        <v>318</v>
      </c>
      <c r="E9" s="557" t="s">
        <v>228</v>
      </c>
      <c r="F9" s="557" t="s">
        <v>89</v>
      </c>
      <c r="G9" s="557" t="s">
        <v>90</v>
      </c>
      <c r="H9" s="554" t="s">
        <v>328</v>
      </c>
      <c r="I9" s="731">
        <v>2</v>
      </c>
      <c r="J9" s="243"/>
    </row>
    <row r="10" spans="2:10" ht="15.75" customHeight="1" x14ac:dyDescent="0.3">
      <c r="B10" s="533"/>
      <c r="C10" s="195" t="s">
        <v>18</v>
      </c>
      <c r="D10" s="708"/>
      <c r="E10" s="709"/>
      <c r="F10" s="709"/>
      <c r="G10" s="709"/>
      <c r="H10" s="714"/>
      <c r="I10" s="732"/>
      <c r="J10" s="243"/>
    </row>
    <row r="11" spans="2:10" ht="15.75" customHeight="1" x14ac:dyDescent="0.3">
      <c r="B11" s="533"/>
      <c r="C11" s="195" t="s">
        <v>19</v>
      </c>
      <c r="D11" s="251"/>
      <c r="I11" s="199"/>
      <c r="J11" s="243"/>
    </row>
    <row r="12" spans="2:10" x14ac:dyDescent="0.3">
      <c r="B12" s="533"/>
      <c r="C12" s="195" t="s">
        <v>23</v>
      </c>
      <c r="J12" s="243"/>
    </row>
    <row r="13" spans="2:10" x14ac:dyDescent="0.3">
      <c r="B13" s="533"/>
      <c r="C13" s="195" t="s">
        <v>26</v>
      </c>
      <c r="J13" s="243"/>
    </row>
    <row r="14" spans="2:10" ht="15.75" customHeight="1" x14ac:dyDescent="0.3">
      <c r="B14" s="533"/>
      <c r="C14" s="195" t="s">
        <v>27</v>
      </c>
      <c r="D14" s="251"/>
      <c r="I14" s="199"/>
      <c r="J14" s="243"/>
    </row>
    <row r="15" spans="2:10" x14ac:dyDescent="0.3">
      <c r="B15" s="533"/>
      <c r="C15" s="195" t="s">
        <v>28</v>
      </c>
      <c r="J15" s="243"/>
    </row>
    <row r="16" spans="2:10" x14ac:dyDescent="0.3">
      <c r="B16" s="533"/>
      <c r="C16" s="195" t="s">
        <v>29</v>
      </c>
      <c r="J16" s="243"/>
    </row>
    <row r="17" spans="2:10" x14ac:dyDescent="0.3">
      <c r="B17" s="533"/>
      <c r="C17" s="202" t="s">
        <v>30</v>
      </c>
      <c r="J17" s="243"/>
    </row>
    <row r="18" spans="2:10" ht="16.2" thickBot="1" x14ac:dyDescent="0.35">
      <c r="B18" s="534"/>
      <c r="C18" s="205" t="s">
        <v>11</v>
      </c>
      <c r="D18" s="254"/>
      <c r="E18" s="227"/>
      <c r="F18" s="255"/>
      <c r="G18" s="256"/>
      <c r="H18" s="256"/>
      <c r="I18" s="229"/>
      <c r="J18" s="243"/>
    </row>
    <row r="19" spans="2:10" ht="16.2" thickBot="1" x14ac:dyDescent="0.35">
      <c r="B19" s="206"/>
      <c r="C19" s="207"/>
      <c r="D19" s="208"/>
      <c r="E19" s="208"/>
      <c r="F19" s="209"/>
      <c r="G19" s="208"/>
      <c r="H19" s="208"/>
      <c r="I19" s="210"/>
      <c r="J19" s="243"/>
    </row>
    <row r="20" spans="2:10" ht="15.75" customHeight="1" x14ac:dyDescent="0.3">
      <c r="B20" s="532" t="s">
        <v>31</v>
      </c>
      <c r="C20" s="409" t="s">
        <v>11</v>
      </c>
      <c r="D20" s="712">
        <v>50</v>
      </c>
      <c r="E20" s="711" t="s">
        <v>228</v>
      </c>
      <c r="F20" s="711" t="s">
        <v>86</v>
      </c>
      <c r="G20" s="711" t="s">
        <v>87</v>
      </c>
      <c r="H20" s="711" t="s">
        <v>328</v>
      </c>
      <c r="I20" s="730">
        <v>2</v>
      </c>
      <c r="J20" s="243"/>
    </row>
    <row r="21" spans="2:10" ht="15.75" customHeight="1" x14ac:dyDescent="0.3">
      <c r="B21" s="533"/>
      <c r="C21" s="410" t="s">
        <v>12</v>
      </c>
      <c r="D21" s="712"/>
      <c r="E21" s="711"/>
      <c r="F21" s="711"/>
      <c r="G21" s="711"/>
      <c r="H21" s="711"/>
      <c r="I21" s="730"/>
      <c r="J21" s="243"/>
    </row>
    <row r="22" spans="2:10" ht="20.25" customHeight="1" x14ac:dyDescent="0.3">
      <c r="B22" s="533"/>
      <c r="C22" s="410" t="s">
        <v>13</v>
      </c>
      <c r="D22" s="251"/>
      <c r="I22" s="199"/>
      <c r="J22" s="243"/>
    </row>
    <row r="23" spans="2:10" ht="20.25" customHeight="1" x14ac:dyDescent="0.3">
      <c r="B23" s="533"/>
      <c r="C23" s="410" t="s">
        <v>14</v>
      </c>
      <c r="D23" s="251"/>
      <c r="I23" s="199"/>
      <c r="J23" s="243"/>
    </row>
    <row r="24" spans="2:10" x14ac:dyDescent="0.3">
      <c r="B24" s="533"/>
      <c r="C24" s="411" t="s">
        <v>18</v>
      </c>
      <c r="D24" s="717">
        <v>50</v>
      </c>
      <c r="E24" s="713" t="s">
        <v>104</v>
      </c>
      <c r="F24" s="713" t="s">
        <v>331</v>
      </c>
      <c r="G24" s="713" t="s">
        <v>330</v>
      </c>
      <c r="H24" s="713" t="s">
        <v>397</v>
      </c>
      <c r="I24" s="733">
        <v>2</v>
      </c>
      <c r="J24" s="243"/>
    </row>
    <row r="25" spans="2:10" ht="15.75" customHeight="1" x14ac:dyDescent="0.3">
      <c r="B25" s="533"/>
      <c r="C25" s="412" t="s">
        <v>19</v>
      </c>
      <c r="D25" s="717"/>
      <c r="E25" s="713"/>
      <c r="F25" s="713"/>
      <c r="G25" s="713"/>
      <c r="H25" s="713"/>
      <c r="I25" s="733"/>
      <c r="J25" s="243"/>
    </row>
    <row r="26" spans="2:10" x14ac:dyDescent="0.3">
      <c r="B26" s="533"/>
      <c r="C26" s="412" t="s">
        <v>23</v>
      </c>
      <c r="D26" s="251"/>
      <c r="I26" s="199"/>
      <c r="J26" s="243"/>
    </row>
    <row r="27" spans="2:10" x14ac:dyDescent="0.3">
      <c r="B27" s="533"/>
      <c r="C27" s="412" t="s">
        <v>26</v>
      </c>
      <c r="D27" s="531">
        <v>50</v>
      </c>
      <c r="E27" s="545" t="s">
        <v>83</v>
      </c>
      <c r="F27" s="545" t="s">
        <v>398</v>
      </c>
      <c r="G27" s="545" t="s">
        <v>84</v>
      </c>
      <c r="H27" s="545" t="s">
        <v>392</v>
      </c>
      <c r="I27" s="546">
        <v>3</v>
      </c>
      <c r="J27" s="243"/>
    </row>
    <row r="28" spans="2:10" x14ac:dyDescent="0.3">
      <c r="B28" s="533"/>
      <c r="C28" s="413" t="s">
        <v>27</v>
      </c>
      <c r="D28" s="531"/>
      <c r="E28" s="545"/>
      <c r="F28" s="545"/>
      <c r="G28" s="545"/>
      <c r="H28" s="545"/>
      <c r="I28" s="546"/>
      <c r="J28" s="243"/>
    </row>
    <row r="29" spans="2:10" ht="15.75" customHeight="1" x14ac:dyDescent="0.3">
      <c r="B29" s="533"/>
      <c r="C29" s="414" t="s">
        <v>28</v>
      </c>
      <c r="D29" s="531"/>
      <c r="E29" s="545"/>
      <c r="F29" s="545"/>
      <c r="G29" s="545"/>
      <c r="H29" s="545"/>
      <c r="I29" s="546"/>
      <c r="J29" s="243"/>
    </row>
    <row r="30" spans="2:10" x14ac:dyDescent="0.3">
      <c r="B30" s="533"/>
      <c r="C30" s="414" t="s">
        <v>29</v>
      </c>
      <c r="J30" s="243"/>
    </row>
    <row r="31" spans="2:10" s="253" customFormat="1" x14ac:dyDescent="0.3">
      <c r="B31" s="533"/>
      <c r="C31" s="411" t="s">
        <v>30</v>
      </c>
      <c r="J31" s="243"/>
    </row>
    <row r="32" spans="2:10" ht="16.2" thickBot="1" x14ac:dyDescent="0.35">
      <c r="B32" s="534"/>
      <c r="C32" s="415" t="s">
        <v>88</v>
      </c>
      <c r="D32" s="254"/>
      <c r="E32" s="227"/>
      <c r="F32" s="255"/>
      <c r="G32" s="256"/>
      <c r="H32" s="256"/>
      <c r="I32" s="229"/>
      <c r="J32" s="243"/>
    </row>
    <row r="33" spans="2:10" ht="13.5" customHeight="1" thickBot="1" x14ac:dyDescent="0.35">
      <c r="B33" s="206"/>
      <c r="C33" s="207"/>
      <c r="D33" s="208"/>
      <c r="E33" s="208"/>
      <c r="F33" s="209"/>
      <c r="G33" s="208"/>
      <c r="H33" s="208"/>
      <c r="I33" s="210"/>
      <c r="J33" s="243"/>
    </row>
    <row r="34" spans="2:10" ht="15.75" customHeight="1" x14ac:dyDescent="0.3">
      <c r="B34" s="532" t="s">
        <v>39</v>
      </c>
      <c r="C34" s="211" t="s">
        <v>11</v>
      </c>
      <c r="D34" s="248"/>
      <c r="E34" s="221"/>
      <c r="F34" s="249"/>
      <c r="G34" s="250"/>
      <c r="H34" s="250"/>
      <c r="I34" s="223"/>
      <c r="J34" s="243"/>
    </row>
    <row r="35" spans="2:10" x14ac:dyDescent="0.3">
      <c r="B35" s="533"/>
      <c r="C35" s="194" t="s">
        <v>12</v>
      </c>
      <c r="D35" s="251"/>
      <c r="I35" s="199"/>
      <c r="J35" s="243"/>
    </row>
    <row r="36" spans="2:10" ht="15.75" customHeight="1" x14ac:dyDescent="0.3">
      <c r="B36" s="533"/>
      <c r="C36" s="202" t="s">
        <v>13</v>
      </c>
      <c r="D36" s="717">
        <v>50</v>
      </c>
      <c r="E36" s="713" t="s">
        <v>104</v>
      </c>
      <c r="F36" s="713" t="s">
        <v>331</v>
      </c>
      <c r="G36" s="713" t="s">
        <v>330</v>
      </c>
      <c r="H36" s="710" t="s">
        <v>397</v>
      </c>
      <c r="I36" s="727">
        <v>2</v>
      </c>
      <c r="J36" s="243"/>
    </row>
    <row r="37" spans="2:10" x14ac:dyDescent="0.3">
      <c r="B37" s="533"/>
      <c r="C37" s="194" t="s">
        <v>14</v>
      </c>
      <c r="D37" s="717"/>
      <c r="E37" s="713"/>
      <c r="F37" s="713"/>
      <c r="G37" s="713"/>
      <c r="H37" s="710"/>
      <c r="I37" s="727"/>
      <c r="J37" s="243"/>
    </row>
    <row r="38" spans="2:10" ht="15.75" customHeight="1" x14ac:dyDescent="0.3">
      <c r="B38" s="533"/>
      <c r="C38" s="195" t="s">
        <v>18</v>
      </c>
      <c r="D38" s="203">
        <v>50</v>
      </c>
      <c r="E38" s="204" t="s">
        <v>104</v>
      </c>
      <c r="F38" s="204" t="s">
        <v>332</v>
      </c>
      <c r="G38" s="204" t="s">
        <v>330</v>
      </c>
      <c r="H38" s="214" t="s">
        <v>397</v>
      </c>
      <c r="I38" s="215">
        <v>1</v>
      </c>
      <c r="J38" s="243"/>
    </row>
    <row r="39" spans="2:10" ht="15.75" customHeight="1" x14ac:dyDescent="0.3">
      <c r="B39" s="533"/>
      <c r="C39" s="195" t="s">
        <v>19</v>
      </c>
      <c r="D39" s="251"/>
      <c r="I39" s="199"/>
      <c r="J39" s="243"/>
    </row>
    <row r="40" spans="2:10" ht="15.75" customHeight="1" x14ac:dyDescent="0.3">
      <c r="B40" s="533"/>
      <c r="C40" s="194" t="s">
        <v>23</v>
      </c>
      <c r="D40" s="529">
        <v>50</v>
      </c>
      <c r="E40" s="556" t="s">
        <v>422</v>
      </c>
      <c r="F40" s="556" t="s">
        <v>92</v>
      </c>
      <c r="G40" s="556" t="s">
        <v>90</v>
      </c>
      <c r="H40" s="553" t="s">
        <v>328</v>
      </c>
      <c r="I40" s="615">
        <v>2</v>
      </c>
      <c r="J40" s="243"/>
    </row>
    <row r="41" spans="2:10" ht="15.75" customHeight="1" x14ac:dyDescent="0.3">
      <c r="B41" s="533"/>
      <c r="C41" s="202" t="s">
        <v>26</v>
      </c>
      <c r="D41" s="529"/>
      <c r="E41" s="556"/>
      <c r="F41" s="556"/>
      <c r="G41" s="556"/>
      <c r="H41" s="553"/>
      <c r="I41" s="615"/>
      <c r="J41" s="243"/>
    </row>
    <row r="42" spans="2:10" x14ac:dyDescent="0.3">
      <c r="B42" s="533"/>
      <c r="C42" s="202" t="s">
        <v>27</v>
      </c>
      <c r="D42" s="251"/>
      <c r="I42" s="199"/>
      <c r="J42" s="243"/>
    </row>
    <row r="43" spans="2:10" x14ac:dyDescent="0.3">
      <c r="B43" s="533"/>
      <c r="C43" s="195" t="s">
        <v>28</v>
      </c>
      <c r="J43" s="243"/>
    </row>
    <row r="44" spans="2:10" x14ac:dyDescent="0.3">
      <c r="B44" s="533"/>
      <c r="C44" s="195" t="s">
        <v>29</v>
      </c>
      <c r="J44" s="243"/>
    </row>
    <row r="45" spans="2:10" x14ac:dyDescent="0.3">
      <c r="B45" s="533"/>
      <c r="C45" s="202" t="s">
        <v>30</v>
      </c>
      <c r="D45" s="251"/>
      <c r="I45" s="199"/>
      <c r="J45" s="243"/>
    </row>
    <row r="46" spans="2:10" ht="16.2" thickBot="1" x14ac:dyDescent="0.35">
      <c r="B46" s="534"/>
      <c r="C46" s="205" t="s">
        <v>88</v>
      </c>
      <c r="D46" s="254"/>
      <c r="E46" s="227"/>
      <c r="F46" s="255"/>
      <c r="G46" s="256"/>
      <c r="H46" s="256"/>
      <c r="I46" s="229"/>
      <c r="J46" s="243"/>
    </row>
    <row r="47" spans="2:10" ht="16.2" thickBot="1" x14ac:dyDescent="0.35">
      <c r="B47" s="206"/>
      <c r="C47" s="207"/>
      <c r="D47" s="208"/>
      <c r="E47" s="208"/>
      <c r="F47" s="209"/>
      <c r="G47" s="208"/>
      <c r="H47" s="208"/>
      <c r="I47" s="210"/>
      <c r="J47" s="243"/>
    </row>
    <row r="48" spans="2:10" ht="15.75" customHeight="1" x14ac:dyDescent="0.3">
      <c r="B48" s="532" t="s">
        <v>43</v>
      </c>
      <c r="C48" s="211" t="s">
        <v>11</v>
      </c>
      <c r="D48" s="248"/>
      <c r="E48" s="221"/>
      <c r="F48" s="249"/>
      <c r="G48" s="250"/>
      <c r="H48" s="250"/>
      <c r="I48" s="223"/>
      <c r="J48" s="243"/>
    </row>
    <row r="49" spans="2:10" ht="15.75" customHeight="1" x14ac:dyDescent="0.3">
      <c r="B49" s="533"/>
      <c r="C49" s="194" t="s">
        <v>12</v>
      </c>
      <c r="D49" s="251"/>
      <c r="I49" s="199"/>
      <c r="J49" s="243"/>
    </row>
    <row r="50" spans="2:10" ht="15.75" customHeight="1" x14ac:dyDescent="0.3">
      <c r="B50" s="533"/>
      <c r="C50" s="194" t="s">
        <v>13</v>
      </c>
      <c r="D50" s="251"/>
      <c r="I50" s="199"/>
      <c r="J50" s="243"/>
    </row>
    <row r="51" spans="2:10" x14ac:dyDescent="0.3">
      <c r="B51" s="533"/>
      <c r="C51" s="194" t="s">
        <v>14</v>
      </c>
      <c r="D51" s="251"/>
      <c r="I51" s="199"/>
      <c r="J51" s="243"/>
    </row>
    <row r="52" spans="2:10" ht="15.6" customHeight="1" x14ac:dyDescent="0.3">
      <c r="B52" s="533"/>
      <c r="C52" s="202" t="s">
        <v>18</v>
      </c>
      <c r="J52" s="243"/>
    </row>
    <row r="53" spans="2:10" ht="15.75" customHeight="1" x14ac:dyDescent="0.3">
      <c r="B53" s="533"/>
      <c r="C53" s="202" t="s">
        <v>19</v>
      </c>
      <c r="J53" s="243"/>
    </row>
    <row r="54" spans="2:10" ht="15.75" customHeight="1" x14ac:dyDescent="0.3">
      <c r="B54" s="533"/>
      <c r="C54" s="195" t="s">
        <v>23</v>
      </c>
      <c r="J54" s="243"/>
    </row>
    <row r="55" spans="2:10" x14ac:dyDescent="0.3">
      <c r="B55" s="533"/>
      <c r="C55" s="202" t="s">
        <v>26</v>
      </c>
      <c r="D55" s="251"/>
      <c r="I55" s="199"/>
      <c r="J55" s="243"/>
    </row>
    <row r="56" spans="2:10" x14ac:dyDescent="0.3">
      <c r="B56" s="533"/>
      <c r="C56" s="202" t="s">
        <v>27</v>
      </c>
      <c r="D56" s="251"/>
      <c r="I56" s="199"/>
      <c r="J56" s="243"/>
    </row>
    <row r="57" spans="2:10" x14ac:dyDescent="0.3">
      <c r="B57" s="533"/>
      <c r="C57" s="202" t="s">
        <v>28</v>
      </c>
      <c r="D57" s="251"/>
      <c r="I57" s="199"/>
      <c r="J57" s="243"/>
    </row>
    <row r="58" spans="2:10" x14ac:dyDescent="0.3">
      <c r="B58" s="533"/>
      <c r="C58" s="195" t="s">
        <v>29</v>
      </c>
      <c r="D58" s="251"/>
      <c r="I58" s="199"/>
      <c r="J58" s="243"/>
    </row>
    <row r="59" spans="2:10" x14ac:dyDescent="0.3">
      <c r="B59" s="533"/>
      <c r="C59" s="202" t="s">
        <v>30</v>
      </c>
      <c r="D59" s="251"/>
      <c r="I59" s="199"/>
      <c r="J59" s="243"/>
    </row>
    <row r="60" spans="2:10" ht="16.2" thickBot="1" x14ac:dyDescent="0.35">
      <c r="B60" s="534"/>
      <c r="C60" s="205" t="s">
        <v>88</v>
      </c>
      <c r="D60" s="254"/>
      <c r="E60" s="227"/>
      <c r="F60" s="255"/>
      <c r="G60" s="256"/>
      <c r="H60" s="256"/>
      <c r="I60" s="229"/>
      <c r="J60" s="243"/>
    </row>
    <row r="61" spans="2:10" ht="16.2" thickBot="1" x14ac:dyDescent="0.35">
      <c r="B61" s="206"/>
      <c r="C61" s="207"/>
      <c r="D61" s="216"/>
      <c r="E61" s="216"/>
      <c r="F61" s="217"/>
      <c r="G61" s="216"/>
      <c r="H61" s="216"/>
      <c r="I61" s="218"/>
      <c r="J61" s="243"/>
    </row>
    <row r="62" spans="2:10" ht="15.75" customHeight="1" x14ac:dyDescent="0.3">
      <c r="B62" s="532" t="s">
        <v>44</v>
      </c>
      <c r="C62" s="219" t="s">
        <v>11</v>
      </c>
      <c r="D62" s="220"/>
      <c r="E62" s="221"/>
      <c r="F62" s="222"/>
      <c r="G62" s="221"/>
      <c r="H62" s="221"/>
      <c r="I62" s="223"/>
      <c r="J62" s="243"/>
    </row>
    <row r="63" spans="2:10" x14ac:dyDescent="0.3">
      <c r="B63" s="533"/>
      <c r="C63" s="224" t="s">
        <v>12</v>
      </c>
      <c r="D63" s="196"/>
      <c r="F63" s="198"/>
      <c r="G63" s="197"/>
      <c r="H63" s="197"/>
      <c r="I63" s="199"/>
      <c r="J63" s="243"/>
    </row>
    <row r="64" spans="2:10" x14ac:dyDescent="0.3">
      <c r="B64" s="533"/>
      <c r="C64" s="194" t="s">
        <v>13</v>
      </c>
      <c r="D64" s="196"/>
      <c r="F64" s="198"/>
      <c r="G64" s="197"/>
      <c r="H64" s="197"/>
      <c r="I64" s="199"/>
      <c r="J64" s="243"/>
    </row>
    <row r="65" spans="2:10" x14ac:dyDescent="0.3">
      <c r="B65" s="533"/>
      <c r="C65" s="194" t="s">
        <v>14</v>
      </c>
      <c r="D65" s="196"/>
      <c r="F65" s="198"/>
      <c r="G65" s="197"/>
      <c r="H65" s="197"/>
      <c r="I65" s="199"/>
      <c r="J65" s="243"/>
    </row>
    <row r="66" spans="2:10" x14ac:dyDescent="0.3">
      <c r="B66" s="533"/>
      <c r="C66" s="202" t="s">
        <v>18</v>
      </c>
      <c r="D66" s="718">
        <v>50</v>
      </c>
      <c r="E66" s="721" t="s">
        <v>420</v>
      </c>
      <c r="F66" s="721" t="s">
        <v>86</v>
      </c>
      <c r="G66" s="721" t="s">
        <v>87</v>
      </c>
      <c r="H66" s="721" t="s">
        <v>328</v>
      </c>
      <c r="I66" s="728">
        <v>2</v>
      </c>
      <c r="J66" s="243"/>
    </row>
    <row r="67" spans="2:10" x14ac:dyDescent="0.3">
      <c r="B67" s="533"/>
      <c r="C67" s="195" t="s">
        <v>19</v>
      </c>
      <c r="D67" s="719"/>
      <c r="E67" s="722"/>
      <c r="F67" s="723"/>
      <c r="G67" s="722"/>
      <c r="H67" s="723"/>
      <c r="I67" s="729"/>
      <c r="J67" s="243"/>
    </row>
    <row r="68" spans="2:10" x14ac:dyDescent="0.3">
      <c r="B68" s="533"/>
      <c r="C68" s="202" t="s">
        <v>23</v>
      </c>
      <c r="D68" s="720"/>
      <c r="E68" s="723"/>
      <c r="F68" s="200" t="s">
        <v>91</v>
      </c>
      <c r="G68" s="723"/>
      <c r="H68" s="200" t="s">
        <v>328</v>
      </c>
      <c r="I68" s="201">
        <v>1</v>
      </c>
      <c r="J68" s="243"/>
    </row>
    <row r="69" spans="2:10" x14ac:dyDescent="0.3">
      <c r="B69" s="533"/>
      <c r="C69" s="202" t="s">
        <v>26</v>
      </c>
      <c r="D69" s="196"/>
      <c r="F69" s="198"/>
      <c r="G69" s="197"/>
      <c r="H69" s="197"/>
      <c r="I69" s="199"/>
      <c r="J69" s="243"/>
    </row>
    <row r="70" spans="2:10" x14ac:dyDescent="0.3">
      <c r="B70" s="533"/>
      <c r="C70" s="202" t="s">
        <v>27</v>
      </c>
      <c r="D70" s="196"/>
      <c r="F70" s="198"/>
      <c r="G70" s="197"/>
      <c r="H70" s="197"/>
      <c r="I70" s="199"/>
      <c r="J70" s="243"/>
    </row>
    <row r="71" spans="2:10" x14ac:dyDescent="0.3">
      <c r="B71" s="533"/>
      <c r="C71" s="195" t="s">
        <v>28</v>
      </c>
      <c r="D71" s="251"/>
      <c r="I71" s="199"/>
      <c r="J71" s="243"/>
    </row>
    <row r="72" spans="2:10" x14ac:dyDescent="0.3">
      <c r="B72" s="533"/>
      <c r="C72" s="195" t="s">
        <v>29</v>
      </c>
      <c r="D72" s="251"/>
      <c r="I72" s="199"/>
      <c r="J72" s="243"/>
    </row>
    <row r="73" spans="2:10" x14ac:dyDescent="0.3">
      <c r="B73" s="533"/>
      <c r="C73" s="195" t="s">
        <v>30</v>
      </c>
      <c r="D73" s="251"/>
      <c r="I73" s="199"/>
      <c r="J73" s="243"/>
    </row>
    <row r="74" spans="2:10" ht="16.2" thickBot="1" x14ac:dyDescent="0.35">
      <c r="B74" s="534"/>
      <c r="C74" s="225" t="s">
        <v>11</v>
      </c>
      <c r="D74" s="226"/>
      <c r="E74" s="227"/>
      <c r="F74" s="228"/>
      <c r="G74" s="227"/>
      <c r="H74" s="227"/>
      <c r="I74" s="229"/>
      <c r="J74" s="243"/>
    </row>
    <row r="75" spans="2:10" ht="16.2" thickBot="1" x14ac:dyDescent="0.35">
      <c r="B75" s="715" t="s">
        <v>46</v>
      </c>
      <c r="C75" s="716"/>
      <c r="D75" s="543"/>
      <c r="E75" s="543"/>
      <c r="F75" s="543"/>
      <c r="G75" s="543"/>
      <c r="H75" s="544"/>
      <c r="I75" s="231">
        <f>SUM(I6:I74)</f>
        <v>19</v>
      </c>
      <c r="J75" s="243"/>
    </row>
    <row r="76" spans="2:10" ht="16.2" thickBot="1" x14ac:dyDescent="0.35">
      <c r="B76" s="232"/>
      <c r="C76" s="232"/>
      <c r="D76" s="257"/>
      <c r="E76" s="221"/>
      <c r="F76" s="249"/>
      <c r="G76" s="257"/>
      <c r="H76" s="258"/>
      <c r="I76" s="233"/>
      <c r="J76" s="243"/>
    </row>
    <row r="77" spans="2:10" ht="15.75" customHeight="1" x14ac:dyDescent="0.3">
      <c r="B77" s="232"/>
      <c r="C77" s="232"/>
      <c r="E77" s="569" t="s">
        <v>47</v>
      </c>
      <c r="F77" s="616" t="s">
        <v>48</v>
      </c>
      <c r="G77" s="571" t="s">
        <v>49</v>
      </c>
      <c r="H77" s="571" t="s">
        <v>50</v>
      </c>
      <c r="I77" s="514" t="s">
        <v>51</v>
      </c>
      <c r="J77" s="243"/>
    </row>
    <row r="78" spans="2:10" x14ac:dyDescent="0.3">
      <c r="B78" s="197" t="s">
        <v>52</v>
      </c>
      <c r="C78" s="197" t="s">
        <v>53</v>
      </c>
      <c r="D78" s="197" t="s">
        <v>54</v>
      </c>
      <c r="E78" s="570"/>
      <c r="F78" s="617"/>
      <c r="G78" s="572"/>
      <c r="H78" s="572"/>
      <c r="I78" s="515"/>
      <c r="J78" s="243"/>
    </row>
    <row r="79" spans="2:10" x14ac:dyDescent="0.3">
      <c r="B79" s="197">
        <v>4</v>
      </c>
      <c r="C79" s="197">
        <v>1</v>
      </c>
      <c r="D79" s="197"/>
      <c r="E79" s="234">
        <v>1</v>
      </c>
      <c r="F79" s="235" t="s">
        <v>93</v>
      </c>
      <c r="G79" s="236" t="s">
        <v>87</v>
      </c>
      <c r="H79" s="236" t="s">
        <v>348</v>
      </c>
      <c r="I79" s="237">
        <v>5</v>
      </c>
      <c r="J79" s="243"/>
    </row>
    <row r="80" spans="2:10" x14ac:dyDescent="0.3">
      <c r="B80" s="197">
        <v>4</v>
      </c>
      <c r="C80" s="197">
        <v>4</v>
      </c>
      <c r="D80" s="197"/>
      <c r="E80" s="234">
        <v>2</v>
      </c>
      <c r="F80" s="235" t="s">
        <v>94</v>
      </c>
      <c r="G80" s="235" t="s">
        <v>90</v>
      </c>
      <c r="H80" s="238" t="s">
        <v>348</v>
      </c>
      <c r="I80" s="237">
        <v>4</v>
      </c>
      <c r="J80" s="243"/>
    </row>
    <row r="81" spans="2:10" x14ac:dyDescent="0.3">
      <c r="B81" s="197"/>
      <c r="C81" s="197"/>
      <c r="D81" s="197"/>
      <c r="E81" s="724" t="s">
        <v>95</v>
      </c>
      <c r="F81" s="725"/>
      <c r="G81" s="725"/>
      <c r="H81" s="725"/>
      <c r="I81" s="726"/>
      <c r="J81" s="243"/>
    </row>
    <row r="82" spans="2:10" x14ac:dyDescent="0.3">
      <c r="B82" s="197">
        <v>4</v>
      </c>
      <c r="C82" s="197">
        <v>1</v>
      </c>
      <c r="D82" s="197"/>
      <c r="E82" s="234">
        <v>3</v>
      </c>
      <c r="F82" s="235" t="s">
        <v>329</v>
      </c>
      <c r="G82" s="235" t="s">
        <v>330</v>
      </c>
      <c r="H82" s="236" t="s">
        <v>397</v>
      </c>
      <c r="I82" s="237">
        <v>5</v>
      </c>
      <c r="J82" s="243"/>
    </row>
    <row r="83" spans="2:10" x14ac:dyDescent="0.3">
      <c r="B83" s="197">
        <v>3</v>
      </c>
      <c r="C83" s="197">
        <v>0</v>
      </c>
      <c r="D83" s="197">
        <v>2</v>
      </c>
      <c r="E83" s="234">
        <v>4</v>
      </c>
      <c r="F83" s="239" t="s">
        <v>396</v>
      </c>
      <c r="G83" s="240" t="s">
        <v>395</v>
      </c>
      <c r="H83" s="240" t="s">
        <v>392</v>
      </c>
      <c r="I83" s="237">
        <v>5</v>
      </c>
      <c r="J83" s="243"/>
    </row>
    <row r="84" spans="2:10" ht="16.2" thickBot="1" x14ac:dyDescent="0.35">
      <c r="B84" s="197"/>
      <c r="C84" s="197"/>
      <c r="D84" s="197"/>
      <c r="E84" s="542" t="s">
        <v>46</v>
      </c>
      <c r="F84" s="543"/>
      <c r="G84" s="543"/>
      <c r="H84" s="544"/>
      <c r="I84" s="229">
        <f>SUM(I79:I83)</f>
        <v>19</v>
      </c>
      <c r="J84" s="243"/>
    </row>
    <row r="85" spans="2:10" x14ac:dyDescent="0.3">
      <c r="J85" s="243"/>
    </row>
    <row r="86" spans="2:10" x14ac:dyDescent="0.3">
      <c r="E86" s="197" t="s">
        <v>309</v>
      </c>
      <c r="F86" s="198">
        <v>45</v>
      </c>
      <c r="J86" s="243"/>
    </row>
    <row r="87" spans="2:10" x14ac:dyDescent="0.3">
      <c r="E87" s="243"/>
      <c r="J87" s="243"/>
    </row>
    <row r="88" spans="2:10" x14ac:dyDescent="0.3">
      <c r="E88" s="243"/>
      <c r="J88" s="243"/>
    </row>
    <row r="89" spans="2:10" x14ac:dyDescent="0.3">
      <c r="E89" s="243"/>
      <c r="J89" s="243"/>
    </row>
    <row r="90" spans="2:10" ht="12.75" customHeight="1" x14ac:dyDescent="0.3">
      <c r="E90" s="243"/>
      <c r="J90" s="243"/>
    </row>
    <row r="91" spans="2:10" ht="12.75" customHeight="1" x14ac:dyDescent="0.3">
      <c r="E91" s="243"/>
      <c r="J91" s="243"/>
    </row>
    <row r="92" spans="2:10" x14ac:dyDescent="0.3">
      <c r="E92" s="243"/>
      <c r="J92" s="243"/>
    </row>
    <row r="93" spans="2:10" x14ac:dyDescent="0.3">
      <c r="E93" s="243"/>
      <c r="J93" s="243"/>
    </row>
    <row r="94" spans="2:10" x14ac:dyDescent="0.3">
      <c r="E94" s="243"/>
      <c r="J94" s="243"/>
    </row>
    <row r="95" spans="2:10" ht="12.75" customHeight="1" x14ac:dyDescent="0.3">
      <c r="E95" s="243"/>
      <c r="J95" s="243"/>
    </row>
    <row r="96" spans="2:10" ht="12.75" customHeight="1" x14ac:dyDescent="0.3">
      <c r="E96" s="243"/>
      <c r="J96" s="243"/>
    </row>
    <row r="97" spans="5:5" x14ac:dyDescent="0.3">
      <c r="E97" s="243"/>
    </row>
    <row r="98" spans="5:5" x14ac:dyDescent="0.3">
      <c r="E98" s="243"/>
    </row>
    <row r="99" spans="5:5" x14ac:dyDescent="0.3">
      <c r="E99" s="243"/>
    </row>
    <row r="100" spans="5:5" x14ac:dyDescent="0.3">
      <c r="E100" s="243"/>
    </row>
    <row r="101" spans="5:5" x14ac:dyDescent="0.3">
      <c r="E101" s="243"/>
    </row>
    <row r="102" spans="5:5" x14ac:dyDescent="0.3">
      <c r="E102" s="243"/>
    </row>
  </sheetData>
  <mergeCells count="64">
    <mergeCell ref="B1:I2"/>
    <mergeCell ref="B3:I3"/>
    <mergeCell ref="B4:I4"/>
    <mergeCell ref="B6:B18"/>
    <mergeCell ref="F66:F67"/>
    <mergeCell ref="I9:I10"/>
    <mergeCell ref="G6:G7"/>
    <mergeCell ref="H6:H7"/>
    <mergeCell ref="I6:I7"/>
    <mergeCell ref="F6:F7"/>
    <mergeCell ref="B20:B32"/>
    <mergeCell ref="D40:D41"/>
    <mergeCell ref="D24:D25"/>
    <mergeCell ref="E24:E25"/>
    <mergeCell ref="F24:F25"/>
    <mergeCell ref="I24:I25"/>
    <mergeCell ref="H66:H67"/>
    <mergeCell ref="I66:I67"/>
    <mergeCell ref="I20:I21"/>
    <mergeCell ref="H27:H29"/>
    <mergeCell ref="I27:I29"/>
    <mergeCell ref="I36:I37"/>
    <mergeCell ref="G40:G41"/>
    <mergeCell ref="H40:H41"/>
    <mergeCell ref="I40:I41"/>
    <mergeCell ref="G36:G37"/>
    <mergeCell ref="E20:E21"/>
    <mergeCell ref="G20:G21"/>
    <mergeCell ref="G27:G29"/>
    <mergeCell ref="E66:E68"/>
    <mergeCell ref="G66:G68"/>
    <mergeCell ref="E40:E41"/>
    <mergeCell ref="B62:B74"/>
    <mergeCell ref="B48:B60"/>
    <mergeCell ref="D36:D37"/>
    <mergeCell ref="E36:E37"/>
    <mergeCell ref="F36:F37"/>
    <mergeCell ref="B34:B46"/>
    <mergeCell ref="D66:D68"/>
    <mergeCell ref="F40:F41"/>
    <mergeCell ref="E84:H84"/>
    <mergeCell ref="B75:H75"/>
    <mergeCell ref="E77:E78"/>
    <mergeCell ref="F77:F78"/>
    <mergeCell ref="G77:G78"/>
    <mergeCell ref="H77:H78"/>
    <mergeCell ref="E81:I81"/>
    <mergeCell ref="I77:I78"/>
    <mergeCell ref="D6:D7"/>
    <mergeCell ref="E6:E7"/>
    <mergeCell ref="D9:D10"/>
    <mergeCell ref="E9:E10"/>
    <mergeCell ref="H36:H37"/>
    <mergeCell ref="H20:H21"/>
    <mergeCell ref="D20:D21"/>
    <mergeCell ref="G24:G25"/>
    <mergeCell ref="H24:H25"/>
    <mergeCell ref="F9:F10"/>
    <mergeCell ref="G9:G10"/>
    <mergeCell ref="H9:H10"/>
    <mergeCell ref="F20:F21"/>
    <mergeCell ref="D27:D29"/>
    <mergeCell ref="E27:E29"/>
    <mergeCell ref="F27:F29"/>
  </mergeCells>
  <phoneticPr fontId="21" type="noConversion"/>
  <pageMargins left="0.25" right="0.25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BEF4-DABC-4673-9BB8-41254B889A9D}">
  <sheetPr codeName="Sheet4">
    <tabColor rgb="FF00B050"/>
    <pageSetUpPr fitToPage="1"/>
  </sheetPr>
  <dimension ref="A1:AJ85"/>
  <sheetViews>
    <sheetView zoomScale="110" zoomScaleNormal="110" zoomScalePageLayoutView="55" workbookViewId="0">
      <selection activeCell="F6" sqref="F6:F7"/>
    </sheetView>
  </sheetViews>
  <sheetFormatPr defaultColWidth="9.109375" defaultRowHeight="14.4" x14ac:dyDescent="0.3"/>
  <cols>
    <col min="1" max="1" width="6.5546875" style="52" bestFit="1" customWidth="1"/>
    <col min="2" max="2" width="20.44140625" style="52" bestFit="1" customWidth="1"/>
    <col min="3" max="3" width="7.33203125" style="52" bestFit="1" customWidth="1"/>
    <col min="4" max="4" width="13.33203125" style="52" bestFit="1" customWidth="1"/>
    <col min="5" max="5" width="60.33203125" style="52" bestFit="1" customWidth="1"/>
    <col min="6" max="6" width="15.44140625" style="52" bestFit="1" customWidth="1"/>
    <col min="7" max="7" width="21.33203125" style="52" bestFit="1" customWidth="1"/>
    <col min="8" max="8" width="7.6640625" style="52" bestFit="1" customWidth="1"/>
    <col min="9" max="10" width="5.5546875" style="52" customWidth="1"/>
    <col min="11" max="11" width="20.6640625" style="52" bestFit="1" customWidth="1"/>
    <col min="12" max="12" width="9.109375" style="52"/>
    <col min="13" max="13" width="9.109375" style="52" customWidth="1"/>
    <col min="14" max="14" width="48.33203125" style="52" bestFit="1" customWidth="1"/>
    <col min="15" max="15" width="9.109375" style="52"/>
    <col min="16" max="16" width="16.6640625" style="52" bestFit="1" customWidth="1"/>
    <col min="17" max="17" width="10.44140625" style="52" customWidth="1"/>
    <col min="18" max="18" width="8.33203125" style="52" customWidth="1"/>
    <col min="19" max="19" width="10.109375" style="52" customWidth="1"/>
    <col min="20" max="20" width="20.6640625" style="52" bestFit="1" customWidth="1"/>
    <col min="21" max="21" width="6" style="52" customWidth="1"/>
    <col min="22" max="22" width="10.33203125" style="52" customWidth="1"/>
    <col min="23" max="23" width="45.33203125" style="52" customWidth="1"/>
    <col min="24" max="24" width="10.6640625" style="52" customWidth="1"/>
    <col min="25" max="25" width="21.33203125" style="52" bestFit="1" customWidth="1"/>
    <col min="26" max="26" width="9.109375" style="52"/>
    <col min="27" max="27" width="13.109375" style="52" customWidth="1"/>
    <col min="28" max="28" width="9.109375" style="52"/>
    <col min="29" max="29" width="19.109375" style="52" bestFit="1" customWidth="1"/>
    <col min="30" max="30" width="9.109375" style="52"/>
    <col min="31" max="31" width="15" style="52" bestFit="1" customWidth="1"/>
    <col min="32" max="32" width="23.33203125" style="52" bestFit="1" customWidth="1"/>
    <col min="33" max="33" width="9.109375" style="52"/>
    <col min="34" max="34" width="20.109375" style="52" customWidth="1"/>
    <col min="35" max="36" width="7.5546875" style="52" customWidth="1"/>
    <col min="37" max="37" width="7.33203125" style="52" customWidth="1"/>
    <col min="38" max="38" width="23.88671875" style="52" bestFit="1" customWidth="1"/>
    <col min="39" max="39" width="9.109375" style="52"/>
    <col min="40" max="40" width="19.33203125" style="52" bestFit="1" customWidth="1"/>
    <col min="41" max="16384" width="9.109375" style="52"/>
  </cols>
  <sheetData>
    <row r="1" spans="1:18" ht="15" customHeight="1" x14ac:dyDescent="0.3">
      <c r="A1" s="767" t="s">
        <v>0</v>
      </c>
      <c r="B1" s="768"/>
      <c r="C1" s="768"/>
      <c r="D1" s="768"/>
      <c r="E1" s="768"/>
      <c r="F1" s="768"/>
      <c r="G1" s="768"/>
      <c r="H1" s="769"/>
      <c r="I1" s="106"/>
      <c r="R1" s="106"/>
    </row>
    <row r="2" spans="1:18" ht="15" customHeight="1" x14ac:dyDescent="0.3">
      <c r="A2" s="770"/>
      <c r="B2" s="771"/>
      <c r="C2" s="771"/>
      <c r="D2" s="771"/>
      <c r="E2" s="771"/>
      <c r="F2" s="771"/>
      <c r="G2" s="771"/>
      <c r="H2" s="772"/>
      <c r="I2" s="106"/>
      <c r="R2" s="106"/>
    </row>
    <row r="3" spans="1:18" ht="20.399999999999999" x14ac:dyDescent="0.35">
      <c r="A3" s="773" t="s">
        <v>186</v>
      </c>
      <c r="B3" s="774"/>
      <c r="C3" s="774"/>
      <c r="D3" s="774"/>
      <c r="E3" s="774"/>
      <c r="F3" s="774"/>
      <c r="G3" s="774"/>
      <c r="H3" s="775"/>
      <c r="I3" s="107"/>
      <c r="R3" s="107"/>
    </row>
    <row r="4" spans="1:18" ht="21" thickBot="1" x14ac:dyDescent="0.35">
      <c r="A4" s="776" t="s">
        <v>385</v>
      </c>
      <c r="B4" s="777"/>
      <c r="C4" s="777"/>
      <c r="D4" s="777"/>
      <c r="E4" s="777"/>
      <c r="F4" s="777"/>
      <c r="G4" s="777"/>
      <c r="H4" s="778"/>
      <c r="I4" s="108"/>
      <c r="R4" s="108"/>
    </row>
    <row r="5" spans="1:18" ht="31.8" thickBot="1" x14ac:dyDescent="0.35">
      <c r="A5" s="3" t="s">
        <v>2</v>
      </c>
      <c r="B5" s="2" t="s">
        <v>3</v>
      </c>
      <c r="C5" s="4" t="s">
        <v>4</v>
      </c>
      <c r="D5" s="53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108"/>
      <c r="R5" s="108"/>
    </row>
    <row r="6" spans="1:18" ht="16.5" customHeight="1" x14ac:dyDescent="0.3">
      <c r="A6" s="734" t="s">
        <v>10</v>
      </c>
      <c r="B6" s="7" t="s">
        <v>11</v>
      </c>
      <c r="C6" s="758">
        <v>30</v>
      </c>
      <c r="D6" s="759" t="s">
        <v>337</v>
      </c>
      <c r="E6" s="760" t="s">
        <v>194</v>
      </c>
      <c r="F6" s="751" t="s">
        <v>195</v>
      </c>
      <c r="G6" s="751" t="s">
        <v>312</v>
      </c>
      <c r="H6" s="749">
        <v>2</v>
      </c>
      <c r="I6" s="108"/>
      <c r="R6" s="108"/>
    </row>
    <row r="7" spans="1:18" ht="15.75" customHeight="1" x14ac:dyDescent="0.3">
      <c r="A7" s="735"/>
      <c r="B7" s="11" t="s">
        <v>12</v>
      </c>
      <c r="C7" s="758"/>
      <c r="D7" s="759"/>
      <c r="E7" s="760"/>
      <c r="F7" s="751"/>
      <c r="G7" s="751"/>
      <c r="H7" s="749"/>
      <c r="I7" s="108"/>
      <c r="R7" s="108"/>
    </row>
    <row r="8" spans="1:18" ht="15.75" customHeight="1" x14ac:dyDescent="0.3">
      <c r="A8" s="735"/>
      <c r="B8" s="11" t="s">
        <v>13</v>
      </c>
      <c r="C8" s="83"/>
      <c r="H8" s="95"/>
      <c r="I8" s="108"/>
      <c r="R8" s="108"/>
    </row>
    <row r="9" spans="1:18" ht="20.399999999999999" x14ac:dyDescent="0.3">
      <c r="A9" s="735"/>
      <c r="B9" s="12" t="s">
        <v>14</v>
      </c>
      <c r="C9" s="83"/>
      <c r="H9" s="95"/>
      <c r="I9" s="108"/>
      <c r="R9" s="108"/>
    </row>
    <row r="10" spans="1:18" ht="20.399999999999999" x14ac:dyDescent="0.3">
      <c r="A10" s="735"/>
      <c r="B10" s="12" t="s">
        <v>18</v>
      </c>
      <c r="C10" s="57"/>
      <c r="D10" s="58"/>
      <c r="E10" s="58"/>
      <c r="F10" s="58"/>
      <c r="G10" s="58"/>
      <c r="H10" s="59"/>
      <c r="I10" s="108"/>
      <c r="R10" s="108"/>
    </row>
    <row r="11" spans="1:18" ht="20.399999999999999" x14ac:dyDescent="0.3">
      <c r="A11" s="735"/>
      <c r="B11" s="421" t="s">
        <v>19</v>
      </c>
      <c r="C11" s="57"/>
      <c r="D11" s="58"/>
      <c r="E11" s="58"/>
      <c r="F11" s="58"/>
      <c r="G11" s="58"/>
      <c r="H11" s="59"/>
      <c r="I11" s="108"/>
      <c r="R11" s="108"/>
    </row>
    <row r="12" spans="1:18" ht="15.75" customHeight="1" x14ac:dyDescent="0.3">
      <c r="A12" s="735"/>
      <c r="B12" s="421" t="s">
        <v>23</v>
      </c>
      <c r="C12" s="83"/>
      <c r="H12" s="95"/>
      <c r="I12" s="108"/>
      <c r="R12" s="108"/>
    </row>
    <row r="13" spans="1:18" ht="20.399999999999999" x14ac:dyDescent="0.3">
      <c r="A13" s="735"/>
      <c r="B13" s="12" t="s">
        <v>26</v>
      </c>
      <c r="C13" s="764">
        <v>30</v>
      </c>
      <c r="D13" s="765" t="s">
        <v>259</v>
      </c>
      <c r="E13" s="757" t="s">
        <v>188</v>
      </c>
      <c r="F13" s="757" t="s">
        <v>189</v>
      </c>
      <c r="G13" s="757" t="s">
        <v>190</v>
      </c>
      <c r="H13" s="755">
        <v>2</v>
      </c>
      <c r="I13" s="108"/>
      <c r="R13" s="108"/>
    </row>
    <row r="14" spans="1:18" ht="20.399999999999999" x14ac:dyDescent="0.3">
      <c r="A14" s="735"/>
      <c r="B14" s="12" t="s">
        <v>27</v>
      </c>
      <c r="C14" s="764"/>
      <c r="D14" s="765"/>
      <c r="E14" s="757"/>
      <c r="F14" s="757"/>
      <c r="G14" s="757"/>
      <c r="H14" s="755"/>
      <c r="I14" s="108"/>
      <c r="R14" s="108"/>
    </row>
    <row r="15" spans="1:18" ht="20.399999999999999" x14ac:dyDescent="0.3">
      <c r="A15" s="735"/>
      <c r="B15" s="12" t="s">
        <v>28</v>
      </c>
      <c r="C15" s="57"/>
      <c r="D15" s="58"/>
      <c r="E15" s="58"/>
      <c r="F15" s="58"/>
      <c r="G15" s="58"/>
      <c r="H15" s="59"/>
      <c r="I15" s="108"/>
      <c r="R15" s="108"/>
    </row>
    <row r="16" spans="1:18" ht="20.399999999999999" x14ac:dyDescent="0.3">
      <c r="A16" s="735"/>
      <c r="B16" s="12" t="s">
        <v>29</v>
      </c>
      <c r="C16" s="57"/>
      <c r="D16" s="58"/>
      <c r="E16" s="58"/>
      <c r="F16" s="58"/>
      <c r="G16" s="58"/>
      <c r="H16" s="59"/>
      <c r="I16" s="108"/>
      <c r="R16" s="108"/>
    </row>
    <row r="17" spans="1:18" ht="20.399999999999999" x14ac:dyDescent="0.3">
      <c r="A17" s="735"/>
      <c r="B17" s="12" t="s">
        <v>30</v>
      </c>
      <c r="C17" s="57"/>
      <c r="D17" s="58"/>
      <c r="E17" s="58"/>
      <c r="F17" s="58"/>
      <c r="G17" s="58"/>
      <c r="H17" s="59"/>
      <c r="I17" s="108"/>
      <c r="R17" s="108"/>
    </row>
    <row r="18" spans="1:18" ht="21" thickBot="1" x14ac:dyDescent="0.35">
      <c r="A18" s="15"/>
      <c r="B18" s="12" t="s">
        <v>11</v>
      </c>
      <c r="C18" s="60"/>
      <c r="D18" s="61"/>
      <c r="E18" s="61"/>
      <c r="F18" s="61"/>
      <c r="G18" s="61"/>
      <c r="H18" s="62"/>
      <c r="I18" s="108"/>
      <c r="R18" s="108"/>
    </row>
    <row r="19" spans="1:18" ht="21" thickBot="1" x14ac:dyDescent="0.35">
      <c r="A19" s="19"/>
      <c r="B19" s="20"/>
      <c r="C19" s="43"/>
      <c r="D19" s="43"/>
      <c r="E19" s="44"/>
      <c r="F19" s="43"/>
      <c r="G19" s="49"/>
      <c r="H19" s="45"/>
      <c r="I19" s="108"/>
      <c r="R19" s="108"/>
    </row>
    <row r="20" spans="1:18" ht="15.75" customHeight="1" x14ac:dyDescent="0.3">
      <c r="A20" s="734" t="s">
        <v>31</v>
      </c>
      <c r="B20" s="21" t="s">
        <v>11</v>
      </c>
      <c r="C20" s="54"/>
      <c r="D20" s="55"/>
      <c r="E20" s="55"/>
      <c r="F20" s="55"/>
      <c r="G20" s="55"/>
      <c r="H20" s="56"/>
      <c r="I20" s="108"/>
      <c r="R20" s="108"/>
    </row>
    <row r="21" spans="1:18" ht="15.75" customHeight="1" x14ac:dyDescent="0.3">
      <c r="A21" s="735"/>
      <c r="B21" s="11" t="s">
        <v>12</v>
      </c>
      <c r="C21" s="57"/>
      <c r="D21" s="58"/>
      <c r="E21" s="58"/>
      <c r="F21" s="58"/>
      <c r="G21" s="58"/>
      <c r="H21" s="59"/>
      <c r="I21" s="108"/>
      <c r="R21" s="108"/>
    </row>
    <row r="22" spans="1:18" ht="20.399999999999999" customHeight="1" x14ac:dyDescent="0.3">
      <c r="A22" s="735"/>
      <c r="B22" s="11" t="s">
        <v>13</v>
      </c>
      <c r="C22" s="761">
        <v>30</v>
      </c>
      <c r="D22" s="762" t="s">
        <v>161</v>
      </c>
      <c r="E22" s="763" t="s">
        <v>191</v>
      </c>
      <c r="F22" s="763" t="s">
        <v>192</v>
      </c>
      <c r="G22" s="756" t="s">
        <v>312</v>
      </c>
      <c r="H22" s="754">
        <v>2</v>
      </c>
      <c r="I22" s="108"/>
      <c r="R22" s="108"/>
    </row>
    <row r="23" spans="1:18" ht="20.399999999999999" x14ac:dyDescent="0.3">
      <c r="A23" s="735"/>
      <c r="B23" s="11" t="s">
        <v>14</v>
      </c>
      <c r="C23" s="761"/>
      <c r="D23" s="762"/>
      <c r="E23" s="763"/>
      <c r="F23" s="763"/>
      <c r="G23" s="756"/>
      <c r="H23" s="754"/>
      <c r="I23" s="108"/>
      <c r="R23" s="108"/>
    </row>
    <row r="24" spans="1:18" ht="15.75" customHeight="1" x14ac:dyDescent="0.3">
      <c r="A24" s="735"/>
      <c r="B24" s="22" t="s">
        <v>18</v>
      </c>
      <c r="C24" s="57"/>
      <c r="D24" s="58"/>
      <c r="E24" s="58"/>
      <c r="F24" s="58"/>
      <c r="G24" s="58"/>
      <c r="H24" s="59"/>
      <c r="I24" s="108"/>
      <c r="R24" s="108"/>
    </row>
    <row r="25" spans="1:18" ht="20.399999999999999" x14ac:dyDescent="0.3">
      <c r="A25" s="735"/>
      <c r="B25" s="12" t="s">
        <v>19</v>
      </c>
      <c r="C25" s="83"/>
      <c r="H25" s="95"/>
      <c r="I25" s="108"/>
      <c r="R25" s="108"/>
    </row>
    <row r="26" spans="1:18" ht="20.399999999999999" x14ac:dyDescent="0.3">
      <c r="A26" s="735"/>
      <c r="B26" s="12" t="s">
        <v>23</v>
      </c>
      <c r="C26" s="83"/>
      <c r="H26" s="95"/>
      <c r="I26" s="108"/>
      <c r="R26" s="108"/>
    </row>
    <row r="27" spans="1:18" ht="15.6" customHeight="1" x14ac:dyDescent="0.3">
      <c r="A27" s="735"/>
      <c r="B27" s="12" t="s">
        <v>26</v>
      </c>
      <c r="C27" s="764">
        <v>30</v>
      </c>
      <c r="D27" s="765" t="s">
        <v>259</v>
      </c>
      <c r="E27" s="757" t="s">
        <v>193</v>
      </c>
      <c r="F27" s="757" t="s">
        <v>189</v>
      </c>
      <c r="G27" s="757" t="s">
        <v>190</v>
      </c>
      <c r="H27" s="755">
        <v>2</v>
      </c>
      <c r="I27" s="108"/>
      <c r="R27" s="108"/>
    </row>
    <row r="28" spans="1:18" ht="20.399999999999999" x14ac:dyDescent="0.3">
      <c r="A28" s="735"/>
      <c r="B28" s="22" t="s">
        <v>27</v>
      </c>
      <c r="C28" s="764"/>
      <c r="D28" s="765"/>
      <c r="E28" s="757"/>
      <c r="F28" s="757"/>
      <c r="G28" s="757"/>
      <c r="H28" s="755"/>
      <c r="I28" s="108"/>
      <c r="R28" s="108"/>
    </row>
    <row r="29" spans="1:18" ht="20.399999999999999" x14ac:dyDescent="0.3">
      <c r="A29" s="735"/>
      <c r="B29" s="12" t="s">
        <v>28</v>
      </c>
      <c r="C29" s="83"/>
      <c r="H29" s="95"/>
      <c r="I29" s="108"/>
      <c r="R29" s="108"/>
    </row>
    <row r="30" spans="1:18" ht="20.399999999999999" x14ac:dyDescent="0.3">
      <c r="A30" s="735"/>
      <c r="B30" s="12" t="s">
        <v>29</v>
      </c>
      <c r="C30" s="57"/>
      <c r="D30" s="58"/>
      <c r="E30" s="58"/>
      <c r="F30" s="58"/>
      <c r="G30" s="58"/>
      <c r="H30" s="59"/>
      <c r="I30" s="108"/>
      <c r="R30" s="108"/>
    </row>
    <row r="31" spans="1:18" ht="20.399999999999999" x14ac:dyDescent="0.3">
      <c r="A31" s="735"/>
      <c r="B31" s="22" t="s">
        <v>30</v>
      </c>
      <c r="C31" s="57"/>
      <c r="D31" s="58"/>
      <c r="E31" s="58"/>
      <c r="F31" s="58"/>
      <c r="G31" s="58"/>
      <c r="H31" s="59"/>
      <c r="I31" s="108"/>
      <c r="R31" s="108"/>
    </row>
    <row r="32" spans="1:18" ht="21" thickBot="1" x14ac:dyDescent="0.35">
      <c r="A32" s="736"/>
      <c r="B32" s="23" t="s">
        <v>11</v>
      </c>
      <c r="C32" s="60"/>
      <c r="D32" s="61"/>
      <c r="E32" s="61"/>
      <c r="F32" s="61"/>
      <c r="G32" s="61"/>
      <c r="H32" s="62"/>
      <c r="I32" s="108"/>
      <c r="R32" s="108"/>
    </row>
    <row r="33" spans="1:18" ht="21" thickBot="1" x14ac:dyDescent="0.35">
      <c r="A33" s="19"/>
      <c r="B33" s="20"/>
      <c r="C33" s="43"/>
      <c r="D33" s="43"/>
      <c r="E33" s="44"/>
      <c r="F33" s="43"/>
      <c r="G33" s="49"/>
      <c r="H33" s="45"/>
      <c r="I33" s="108"/>
      <c r="R33" s="108"/>
    </row>
    <row r="34" spans="1:18" ht="15.75" customHeight="1" x14ac:dyDescent="0.3">
      <c r="A34" s="734" t="s">
        <v>39</v>
      </c>
      <c r="B34" s="21" t="s">
        <v>11</v>
      </c>
      <c r="C34" s="54"/>
      <c r="D34" s="55"/>
      <c r="E34" s="55"/>
      <c r="F34" s="55"/>
      <c r="G34" s="55"/>
      <c r="H34" s="56"/>
      <c r="I34" s="108"/>
      <c r="R34" s="108"/>
    </row>
    <row r="35" spans="1:18" ht="15.75" customHeight="1" x14ac:dyDescent="0.3">
      <c r="A35" s="735"/>
      <c r="B35" s="11" t="s">
        <v>12</v>
      </c>
      <c r="C35" s="57"/>
      <c r="D35" s="58"/>
      <c r="E35" s="58"/>
      <c r="F35" s="58"/>
      <c r="G35" s="58"/>
      <c r="H35" s="59"/>
      <c r="I35" s="108"/>
      <c r="R35" s="108"/>
    </row>
    <row r="36" spans="1:18" ht="20.399999999999999" x14ac:dyDescent="0.3">
      <c r="A36" s="735"/>
      <c r="B36" s="22" t="s">
        <v>13</v>
      </c>
      <c r="C36" s="761">
        <v>30</v>
      </c>
      <c r="D36" s="762" t="s">
        <v>161</v>
      </c>
      <c r="E36" s="763" t="s">
        <v>191</v>
      </c>
      <c r="F36" s="763" t="s">
        <v>192</v>
      </c>
      <c r="G36" s="756" t="s">
        <v>312</v>
      </c>
      <c r="H36" s="754">
        <v>2</v>
      </c>
      <c r="I36" s="108"/>
      <c r="R36" s="108"/>
    </row>
    <row r="37" spans="1:18" ht="20.399999999999999" x14ac:dyDescent="0.3">
      <c r="A37" s="735"/>
      <c r="B37" s="11" t="s">
        <v>14</v>
      </c>
      <c r="C37" s="761"/>
      <c r="D37" s="762"/>
      <c r="E37" s="763"/>
      <c r="F37" s="763"/>
      <c r="G37" s="756"/>
      <c r="H37" s="754"/>
      <c r="I37" s="108"/>
      <c r="R37" s="108"/>
    </row>
    <row r="38" spans="1:18" ht="15.75" customHeight="1" x14ac:dyDescent="0.3">
      <c r="A38" s="735"/>
      <c r="B38" s="12" t="s">
        <v>18</v>
      </c>
      <c r="C38" s="57"/>
      <c r="D38" s="58"/>
      <c r="E38" s="58"/>
      <c r="F38" s="58"/>
      <c r="G38" s="58"/>
      <c r="H38" s="59"/>
      <c r="I38" s="108"/>
      <c r="R38" s="108"/>
    </row>
    <row r="39" spans="1:18" ht="20.399999999999999" x14ac:dyDescent="0.3">
      <c r="A39" s="735"/>
      <c r="B39" s="12" t="s">
        <v>19</v>
      </c>
      <c r="C39" s="766">
        <v>30</v>
      </c>
      <c r="D39" s="752" t="s">
        <v>204</v>
      </c>
      <c r="E39" s="753" t="s">
        <v>196</v>
      </c>
      <c r="F39" s="753" t="s">
        <v>197</v>
      </c>
      <c r="G39" s="752" t="s">
        <v>190</v>
      </c>
      <c r="H39" s="750">
        <v>2</v>
      </c>
      <c r="I39" s="108"/>
      <c r="R39" s="108"/>
    </row>
    <row r="40" spans="1:18" ht="20.399999999999999" customHeight="1" x14ac:dyDescent="0.3">
      <c r="A40" s="735"/>
      <c r="B40" s="11" t="s">
        <v>23</v>
      </c>
      <c r="C40" s="766"/>
      <c r="D40" s="752"/>
      <c r="E40" s="753"/>
      <c r="F40" s="753"/>
      <c r="G40" s="752"/>
      <c r="H40" s="750"/>
      <c r="I40" s="108"/>
      <c r="R40" s="108"/>
    </row>
    <row r="41" spans="1:18" ht="15.75" customHeight="1" x14ac:dyDescent="0.3">
      <c r="A41" s="735"/>
      <c r="B41" s="22" t="s">
        <v>26</v>
      </c>
      <c r="C41" s="83"/>
      <c r="H41" s="95"/>
      <c r="I41" s="108"/>
      <c r="R41" s="108"/>
    </row>
    <row r="42" spans="1:18" ht="20.399999999999999" x14ac:dyDescent="0.3">
      <c r="A42" s="735"/>
      <c r="B42" s="22" t="s">
        <v>27</v>
      </c>
      <c r="C42" s="83"/>
      <c r="H42" s="95"/>
      <c r="I42" s="108"/>
      <c r="R42" s="108"/>
    </row>
    <row r="43" spans="1:18" ht="20.399999999999999" x14ac:dyDescent="0.3">
      <c r="A43" s="735"/>
      <c r="B43" s="12" t="s">
        <v>28</v>
      </c>
      <c r="C43" s="766">
        <v>30</v>
      </c>
      <c r="D43" s="752" t="s">
        <v>337</v>
      </c>
      <c r="E43" s="753" t="s">
        <v>199</v>
      </c>
      <c r="F43" s="753" t="s">
        <v>197</v>
      </c>
      <c r="G43" s="752" t="s">
        <v>190</v>
      </c>
      <c r="H43" s="750">
        <v>2</v>
      </c>
      <c r="I43" s="108"/>
      <c r="R43" s="108"/>
    </row>
    <row r="44" spans="1:18" ht="20.399999999999999" x14ac:dyDescent="0.3">
      <c r="A44" s="735"/>
      <c r="B44" s="12" t="s">
        <v>29</v>
      </c>
      <c r="C44" s="766"/>
      <c r="D44" s="752"/>
      <c r="E44" s="753"/>
      <c r="F44" s="753"/>
      <c r="G44" s="752"/>
      <c r="H44" s="750"/>
      <c r="I44" s="108"/>
      <c r="R44" s="108"/>
    </row>
    <row r="45" spans="1:18" ht="20.399999999999999" x14ac:dyDescent="0.3">
      <c r="A45" s="735"/>
      <c r="B45" s="12" t="s">
        <v>30</v>
      </c>
      <c r="C45" s="57"/>
      <c r="D45" s="58"/>
      <c r="E45" s="58"/>
      <c r="F45" s="58"/>
      <c r="G45" s="58"/>
      <c r="H45" s="59"/>
      <c r="I45" s="108"/>
      <c r="R45" s="108"/>
    </row>
    <row r="46" spans="1:18" ht="21" thickBot="1" x14ac:dyDescent="0.35">
      <c r="A46" s="736"/>
      <c r="B46" s="23" t="s">
        <v>11</v>
      </c>
      <c r="C46" s="60"/>
      <c r="D46" s="61"/>
      <c r="E46" s="61"/>
      <c r="F46" s="61"/>
      <c r="G46" s="61"/>
      <c r="H46" s="62"/>
      <c r="I46" s="108"/>
      <c r="R46" s="108"/>
    </row>
    <row r="47" spans="1:18" ht="21" thickBot="1" x14ac:dyDescent="0.35">
      <c r="A47" s="19"/>
      <c r="B47" s="20"/>
      <c r="C47" s="43"/>
      <c r="D47" s="43"/>
      <c r="E47" s="43"/>
      <c r="F47" s="43"/>
      <c r="G47" s="43"/>
      <c r="H47" s="45"/>
      <c r="I47" s="108"/>
      <c r="R47" s="108"/>
    </row>
    <row r="48" spans="1:18" ht="15.75" customHeight="1" x14ac:dyDescent="0.3">
      <c r="A48" s="734" t="s">
        <v>43</v>
      </c>
      <c r="B48" s="21" t="s">
        <v>11</v>
      </c>
      <c r="C48" s="54"/>
      <c r="D48" s="55"/>
      <c r="E48" s="55"/>
      <c r="F48" s="55"/>
      <c r="G48" s="55"/>
      <c r="H48" s="56"/>
      <c r="I48" s="108"/>
      <c r="R48" s="108"/>
    </row>
    <row r="49" spans="1:18" ht="15.75" customHeight="1" x14ac:dyDescent="0.3">
      <c r="A49" s="735"/>
      <c r="B49" s="11" t="s">
        <v>12</v>
      </c>
      <c r="C49" s="57"/>
      <c r="D49" s="58"/>
      <c r="E49" s="58"/>
      <c r="F49" s="58"/>
      <c r="G49" s="58"/>
      <c r="H49" s="59"/>
      <c r="I49" s="108"/>
      <c r="R49" s="108"/>
    </row>
    <row r="50" spans="1:18" ht="20.399999999999999" x14ac:dyDescent="0.3">
      <c r="A50" s="735"/>
      <c r="B50" s="11" t="s">
        <v>13</v>
      </c>
      <c r="C50" s="758">
        <v>30</v>
      </c>
      <c r="D50" s="759" t="s">
        <v>104</v>
      </c>
      <c r="E50" s="760" t="s">
        <v>198</v>
      </c>
      <c r="F50" s="759" t="s">
        <v>195</v>
      </c>
      <c r="G50" s="751" t="s">
        <v>312</v>
      </c>
      <c r="H50" s="749">
        <v>2</v>
      </c>
      <c r="I50" s="108"/>
      <c r="R50" s="108"/>
    </row>
    <row r="51" spans="1:18" ht="20.399999999999999" x14ac:dyDescent="0.3">
      <c r="A51" s="735"/>
      <c r="B51" s="11" t="s">
        <v>14</v>
      </c>
      <c r="C51" s="758"/>
      <c r="D51" s="759"/>
      <c r="E51" s="760"/>
      <c r="F51" s="759"/>
      <c r="G51" s="751"/>
      <c r="H51" s="749"/>
      <c r="I51" s="108"/>
      <c r="R51" s="108"/>
    </row>
    <row r="52" spans="1:18" ht="20.399999999999999" x14ac:dyDescent="0.3">
      <c r="A52" s="735"/>
      <c r="B52" s="22" t="s">
        <v>18</v>
      </c>
      <c r="C52" s="57"/>
      <c r="D52" s="58"/>
      <c r="E52" s="58"/>
      <c r="F52" s="58"/>
      <c r="G52" s="58"/>
      <c r="H52" s="59"/>
      <c r="I52" s="108"/>
      <c r="R52" s="108"/>
    </row>
    <row r="53" spans="1:18" ht="20.399999999999999" x14ac:dyDescent="0.3">
      <c r="A53" s="735"/>
      <c r="B53" s="22" t="s">
        <v>19</v>
      </c>
      <c r="I53" s="108"/>
      <c r="R53" s="108"/>
    </row>
    <row r="54" spans="1:18" ht="20.399999999999999" x14ac:dyDescent="0.3">
      <c r="A54" s="735"/>
      <c r="B54" s="12" t="s">
        <v>23</v>
      </c>
      <c r="I54" s="108"/>
      <c r="R54" s="108"/>
    </row>
    <row r="55" spans="1:18" ht="20.399999999999999" x14ac:dyDescent="0.3">
      <c r="A55" s="735"/>
      <c r="B55" s="22" t="s">
        <v>26</v>
      </c>
      <c r="C55" s="57"/>
      <c r="D55" s="58"/>
      <c r="E55" s="58"/>
      <c r="F55" s="58"/>
      <c r="G55" s="58"/>
      <c r="H55" s="59"/>
      <c r="I55" s="108"/>
      <c r="R55" s="108"/>
    </row>
    <row r="56" spans="1:18" ht="20.399999999999999" x14ac:dyDescent="0.3">
      <c r="A56" s="735"/>
      <c r="B56" s="22" t="s">
        <v>27</v>
      </c>
      <c r="C56" s="57"/>
      <c r="D56" s="58"/>
      <c r="E56" s="58"/>
      <c r="F56" s="58"/>
      <c r="G56" s="58"/>
      <c r="H56" s="59"/>
      <c r="I56" s="108"/>
      <c r="R56" s="108"/>
    </row>
    <row r="57" spans="1:18" ht="20.399999999999999" x14ac:dyDescent="0.3">
      <c r="A57" s="735"/>
      <c r="B57" s="22" t="s">
        <v>28</v>
      </c>
      <c r="C57" s="57"/>
      <c r="D57" s="58"/>
      <c r="E57" s="58"/>
      <c r="F57" s="58"/>
      <c r="G57" s="58"/>
      <c r="H57" s="59"/>
      <c r="I57" s="108"/>
      <c r="R57" s="108"/>
    </row>
    <row r="58" spans="1:18" ht="20.399999999999999" x14ac:dyDescent="0.3">
      <c r="A58" s="735"/>
      <c r="B58" s="12" t="s">
        <v>29</v>
      </c>
      <c r="C58" s="57"/>
      <c r="D58" s="58"/>
      <c r="E58" s="58"/>
      <c r="F58" s="58"/>
      <c r="G58" s="58"/>
      <c r="H58" s="59"/>
      <c r="I58" s="108"/>
      <c r="R58" s="108"/>
    </row>
    <row r="59" spans="1:18" ht="20.399999999999999" x14ac:dyDescent="0.3">
      <c r="A59" s="735"/>
      <c r="B59" s="12" t="s">
        <v>30</v>
      </c>
      <c r="C59" s="57"/>
      <c r="D59" s="58"/>
      <c r="E59" s="58"/>
      <c r="F59" s="58"/>
      <c r="G59" s="58"/>
      <c r="H59" s="59"/>
      <c r="I59" s="108"/>
      <c r="R59" s="108"/>
    </row>
    <row r="60" spans="1:18" ht="21" thickBot="1" x14ac:dyDescent="0.35">
      <c r="A60" s="736"/>
      <c r="B60" s="23" t="s">
        <v>11</v>
      </c>
      <c r="C60" s="60"/>
      <c r="D60" s="61"/>
      <c r="E60" s="61"/>
      <c r="F60" s="61"/>
      <c r="G60" s="61"/>
      <c r="H60" s="62"/>
      <c r="I60" s="108"/>
      <c r="R60" s="108"/>
    </row>
    <row r="61" spans="1:18" ht="21" thickBot="1" x14ac:dyDescent="0.35">
      <c r="A61" s="63"/>
      <c r="B61" s="64"/>
      <c r="C61" s="65"/>
      <c r="D61" s="65"/>
      <c r="E61" s="65"/>
      <c r="F61" s="65"/>
      <c r="G61" s="65"/>
      <c r="H61" s="66"/>
      <c r="I61" s="108"/>
      <c r="R61" s="108"/>
    </row>
    <row r="62" spans="1:18" ht="15.75" customHeight="1" x14ac:dyDescent="0.3">
      <c r="A62" s="734" t="s">
        <v>44</v>
      </c>
      <c r="B62" s="67" t="s">
        <v>11</v>
      </c>
      <c r="C62" s="54"/>
      <c r="D62" s="55"/>
      <c r="E62" s="55"/>
      <c r="F62" s="55"/>
      <c r="G62" s="55"/>
      <c r="H62" s="56"/>
      <c r="I62" s="108"/>
      <c r="R62" s="108"/>
    </row>
    <row r="63" spans="1:18" ht="15.75" customHeight="1" x14ac:dyDescent="0.3">
      <c r="A63" s="735"/>
      <c r="B63" s="24" t="s">
        <v>12</v>
      </c>
      <c r="C63" s="57"/>
      <c r="D63" s="58"/>
      <c r="E63" s="58"/>
      <c r="F63" s="58"/>
      <c r="G63" s="58"/>
      <c r="H63" s="59"/>
      <c r="I63" s="108"/>
      <c r="R63" s="108"/>
    </row>
    <row r="64" spans="1:18" ht="15.75" customHeight="1" x14ac:dyDescent="0.3">
      <c r="A64" s="735"/>
      <c r="B64" s="11" t="s">
        <v>13</v>
      </c>
      <c r="C64" s="57"/>
      <c r="D64" s="58"/>
      <c r="E64" s="58"/>
      <c r="F64" s="58"/>
      <c r="G64" s="58"/>
      <c r="H64" s="59"/>
      <c r="I64" s="108"/>
      <c r="R64" s="108"/>
    </row>
    <row r="65" spans="1:36" ht="20.399999999999999" x14ac:dyDescent="0.3">
      <c r="A65" s="735"/>
      <c r="B65" s="11" t="s">
        <v>14</v>
      </c>
      <c r="C65" s="57"/>
      <c r="D65" s="58"/>
      <c r="E65" s="58"/>
      <c r="F65" s="58"/>
      <c r="G65" s="58"/>
      <c r="H65" s="59"/>
      <c r="I65" s="108"/>
      <c r="R65" s="108"/>
    </row>
    <row r="66" spans="1:36" ht="15.75" customHeight="1" x14ac:dyDescent="0.3">
      <c r="A66" s="735"/>
      <c r="B66" s="22" t="s">
        <v>18</v>
      </c>
      <c r="C66" s="83"/>
      <c r="H66" s="95"/>
      <c r="I66" s="108"/>
      <c r="R66" s="108"/>
    </row>
    <row r="67" spans="1:36" ht="20.399999999999999" x14ac:dyDescent="0.3">
      <c r="A67" s="735"/>
      <c r="B67" s="12" t="s">
        <v>19</v>
      </c>
      <c r="C67" s="83"/>
      <c r="H67" s="95"/>
      <c r="I67" s="108"/>
      <c r="R67" s="108"/>
    </row>
    <row r="68" spans="1:36" ht="20.399999999999999" x14ac:dyDescent="0.3">
      <c r="A68" s="735"/>
      <c r="B68" s="22" t="s">
        <v>23</v>
      </c>
      <c r="C68" s="57"/>
      <c r="D68" s="58"/>
      <c r="E68" s="58"/>
      <c r="F68" s="58"/>
      <c r="G68" s="58"/>
      <c r="H68" s="59"/>
      <c r="I68" s="108"/>
      <c r="R68" s="108"/>
    </row>
    <row r="69" spans="1:36" ht="20.399999999999999" x14ac:dyDescent="0.3">
      <c r="A69" s="735"/>
      <c r="B69" s="22" t="s">
        <v>26</v>
      </c>
      <c r="C69" s="57"/>
      <c r="D69" s="58"/>
      <c r="E69" s="58"/>
      <c r="F69" s="58"/>
      <c r="G69" s="58"/>
      <c r="H69" s="59"/>
      <c r="I69" s="108"/>
      <c r="R69" s="108"/>
    </row>
    <row r="70" spans="1:36" ht="20.399999999999999" x14ac:dyDescent="0.3">
      <c r="A70" s="735"/>
      <c r="B70" s="22" t="s">
        <v>27</v>
      </c>
      <c r="C70" s="57"/>
      <c r="D70" s="58"/>
      <c r="E70" s="58"/>
      <c r="F70" s="58"/>
      <c r="G70" s="58"/>
      <c r="H70" s="59"/>
      <c r="I70" s="108"/>
      <c r="R70" s="108"/>
    </row>
    <row r="71" spans="1:36" ht="20.399999999999999" x14ac:dyDescent="0.3">
      <c r="A71" s="735"/>
      <c r="B71" s="12" t="s">
        <v>28</v>
      </c>
      <c r="C71" s="57"/>
      <c r="D71" s="58"/>
      <c r="E71" s="58"/>
      <c r="F71" s="58"/>
      <c r="G71" s="58"/>
      <c r="H71" s="59"/>
      <c r="I71" s="108"/>
      <c r="R71" s="108"/>
    </row>
    <row r="72" spans="1:36" ht="20.399999999999999" x14ac:dyDescent="0.3">
      <c r="A72" s="735"/>
      <c r="B72" s="12" t="s">
        <v>29</v>
      </c>
      <c r="C72" s="57"/>
      <c r="D72" s="58"/>
      <c r="E72" s="58"/>
      <c r="F72" s="58"/>
      <c r="G72" s="58"/>
      <c r="H72" s="59"/>
      <c r="I72" s="108"/>
      <c r="R72" s="108"/>
    </row>
    <row r="73" spans="1:36" ht="20.399999999999999" x14ac:dyDescent="0.3">
      <c r="A73" s="735"/>
      <c r="B73" s="12" t="s">
        <v>30</v>
      </c>
      <c r="C73" s="57"/>
      <c r="D73" s="58"/>
      <c r="E73" s="58"/>
      <c r="F73" s="58"/>
      <c r="G73" s="58"/>
      <c r="H73" s="59"/>
      <c r="I73" s="108"/>
      <c r="R73" s="108"/>
    </row>
    <row r="74" spans="1:36" ht="21" thickBot="1" x14ac:dyDescent="0.35">
      <c r="A74" s="736"/>
      <c r="B74" s="25" t="s">
        <v>11</v>
      </c>
      <c r="C74" s="60"/>
      <c r="D74" s="61"/>
      <c r="E74" s="61"/>
      <c r="F74" s="61"/>
      <c r="G74" s="61"/>
      <c r="H74" s="62"/>
      <c r="I74" s="108"/>
      <c r="R74" s="108"/>
    </row>
    <row r="75" spans="1:36" ht="21" thickBot="1" x14ac:dyDescent="0.35">
      <c r="A75" s="737" t="s">
        <v>46</v>
      </c>
      <c r="B75" s="738"/>
      <c r="C75" s="738"/>
      <c r="D75" s="738"/>
      <c r="E75" s="738"/>
      <c r="F75" s="738"/>
      <c r="G75" s="739"/>
      <c r="H75" s="26">
        <f>SUM(H6:H74)</f>
        <v>16</v>
      </c>
      <c r="I75" s="108"/>
      <c r="R75" s="108"/>
    </row>
    <row r="76" spans="1:36" ht="21" thickBot="1" x14ac:dyDescent="0.35">
      <c r="A76" s="27"/>
      <c r="B76" s="68"/>
      <c r="C76" s="69"/>
      <c r="D76" s="69"/>
      <c r="E76" s="69"/>
      <c r="F76" s="69"/>
      <c r="G76" s="70"/>
      <c r="H76" s="29"/>
      <c r="I76" s="27"/>
      <c r="J76" s="27"/>
      <c r="AJ76" s="108"/>
    </row>
    <row r="77" spans="1:36" ht="20.399999999999999" x14ac:dyDescent="0.3">
      <c r="A77" s="27"/>
      <c r="B77" s="27"/>
      <c r="C77" s="1"/>
      <c r="D77" s="740" t="s">
        <v>47</v>
      </c>
      <c r="E77" s="742" t="s">
        <v>48</v>
      </c>
      <c r="F77" s="742" t="s">
        <v>49</v>
      </c>
      <c r="G77" s="742" t="s">
        <v>50</v>
      </c>
      <c r="H77" s="744" t="s">
        <v>51</v>
      </c>
      <c r="I77" s="30"/>
      <c r="J77" s="30"/>
      <c r="AJ77" s="108"/>
    </row>
    <row r="78" spans="1:36" ht="20.399999999999999" x14ac:dyDescent="0.3">
      <c r="A78" s="27" t="s">
        <v>52</v>
      </c>
      <c r="B78" s="27" t="s">
        <v>53</v>
      </c>
      <c r="C78" s="28" t="s">
        <v>54</v>
      </c>
      <c r="D78" s="741"/>
      <c r="E78" s="743"/>
      <c r="F78" s="743"/>
      <c r="G78" s="743"/>
      <c r="H78" s="745"/>
      <c r="I78" s="30"/>
      <c r="J78" s="30"/>
      <c r="AJ78" s="108"/>
    </row>
    <row r="79" spans="1:36" ht="24.75" customHeight="1" x14ac:dyDescent="0.3">
      <c r="A79" s="27">
        <v>2</v>
      </c>
      <c r="B79" s="28">
        <v>2</v>
      </c>
      <c r="C79" s="28"/>
      <c r="D79" s="32">
        <v>1</v>
      </c>
      <c r="E79" s="71" t="s">
        <v>200</v>
      </c>
      <c r="F79" s="71" t="s">
        <v>189</v>
      </c>
      <c r="G79" s="71" t="s">
        <v>190</v>
      </c>
      <c r="H79" s="72">
        <v>4</v>
      </c>
      <c r="I79" s="27"/>
      <c r="J79" s="27"/>
      <c r="AJ79" s="108"/>
    </row>
    <row r="80" spans="1:36" ht="21.75" customHeight="1" x14ac:dyDescent="0.3">
      <c r="A80" s="27">
        <v>2</v>
      </c>
      <c r="B80" s="28"/>
      <c r="C80" s="28">
        <v>2</v>
      </c>
      <c r="D80" s="32">
        <v>2</v>
      </c>
      <c r="E80" s="71" t="s">
        <v>201</v>
      </c>
      <c r="F80" s="71" t="s">
        <v>192</v>
      </c>
      <c r="G80" s="105" t="s">
        <v>312</v>
      </c>
      <c r="H80" s="72">
        <v>4</v>
      </c>
      <c r="I80" s="27"/>
      <c r="J80" s="27"/>
      <c r="AJ80" s="108"/>
    </row>
    <row r="81" spans="1:36" ht="20.399999999999999" x14ac:dyDescent="0.3">
      <c r="A81" s="27">
        <v>2</v>
      </c>
      <c r="B81" s="28">
        <v>2</v>
      </c>
      <c r="C81" s="28"/>
      <c r="D81" s="32">
        <v>3</v>
      </c>
      <c r="E81" s="71" t="s">
        <v>202</v>
      </c>
      <c r="F81" s="71" t="s">
        <v>195</v>
      </c>
      <c r="G81" s="105" t="s">
        <v>312</v>
      </c>
      <c r="H81" s="72">
        <v>4</v>
      </c>
      <c r="I81" s="27"/>
      <c r="J81" s="27"/>
      <c r="AJ81" s="108"/>
    </row>
    <row r="82" spans="1:36" ht="20.399999999999999" x14ac:dyDescent="0.3">
      <c r="A82" s="27">
        <v>2</v>
      </c>
      <c r="B82" s="28">
        <v>2</v>
      </c>
      <c r="C82" s="28"/>
      <c r="D82" s="32">
        <v>4</v>
      </c>
      <c r="E82" s="71" t="s">
        <v>203</v>
      </c>
      <c r="F82" s="71" t="s">
        <v>197</v>
      </c>
      <c r="G82" s="71" t="s">
        <v>190</v>
      </c>
      <c r="H82" s="72">
        <v>4</v>
      </c>
      <c r="I82" s="27"/>
      <c r="J82" s="27"/>
      <c r="AE82" s="1"/>
      <c r="AF82" s="1"/>
      <c r="AJ82" s="108"/>
    </row>
    <row r="83" spans="1:36" ht="21" thickBot="1" x14ac:dyDescent="0.35">
      <c r="A83" s="27"/>
      <c r="B83" s="1"/>
      <c r="C83" s="1"/>
      <c r="D83" s="746" t="s">
        <v>46</v>
      </c>
      <c r="E83" s="747"/>
      <c r="F83" s="747"/>
      <c r="G83" s="748"/>
      <c r="H83" s="35">
        <f>SUM(H79:H82)</f>
        <v>16</v>
      </c>
      <c r="I83" s="27"/>
      <c r="J83" s="27"/>
      <c r="AE83" s="1"/>
      <c r="AF83" s="1"/>
      <c r="AG83" s="1"/>
      <c r="AH83" s="1"/>
      <c r="AJ83" s="108"/>
    </row>
    <row r="84" spans="1:36" ht="20.399999999999999" x14ac:dyDescent="0.3">
      <c r="G84" s="31" t="s">
        <v>309</v>
      </c>
      <c r="H84" s="46">
        <v>25</v>
      </c>
      <c r="L84" s="27"/>
      <c r="M84" s="27"/>
      <c r="N84" s="27"/>
      <c r="O84" s="27"/>
      <c r="U84" s="27"/>
      <c r="V84" s="27"/>
      <c r="AE84" s="27"/>
      <c r="AF84" s="27"/>
      <c r="AG84" s="27"/>
      <c r="AH84" s="27"/>
      <c r="AJ84" s="108"/>
    </row>
    <row r="85" spans="1:36" x14ac:dyDescent="0.3">
      <c r="D85" s="31" t="s">
        <v>309</v>
      </c>
      <c r="E85" s="46">
        <v>40</v>
      </c>
    </row>
  </sheetData>
  <mergeCells count="63">
    <mergeCell ref="A1:H2"/>
    <mergeCell ref="A3:H3"/>
    <mergeCell ref="A4:H4"/>
    <mergeCell ref="A6:A17"/>
    <mergeCell ref="C13:C14"/>
    <mergeCell ref="D13:D14"/>
    <mergeCell ref="E13:E14"/>
    <mergeCell ref="F13:F14"/>
    <mergeCell ref="G13:G14"/>
    <mergeCell ref="H13:H14"/>
    <mergeCell ref="C6:C7"/>
    <mergeCell ref="D6:D7"/>
    <mergeCell ref="E6:E7"/>
    <mergeCell ref="F6:F7"/>
    <mergeCell ref="A34:A46"/>
    <mergeCell ref="C36:C37"/>
    <mergeCell ref="D36:D37"/>
    <mergeCell ref="E36:E37"/>
    <mergeCell ref="F36:F37"/>
    <mergeCell ref="C39:C40"/>
    <mergeCell ref="C43:C44"/>
    <mergeCell ref="A20:A32"/>
    <mergeCell ref="C22:C23"/>
    <mergeCell ref="D22:D23"/>
    <mergeCell ref="E22:E23"/>
    <mergeCell ref="F22:F23"/>
    <mergeCell ref="C27:C28"/>
    <mergeCell ref="D27:D28"/>
    <mergeCell ref="E27:E28"/>
    <mergeCell ref="F27:F28"/>
    <mergeCell ref="A48:A60"/>
    <mergeCell ref="C50:C51"/>
    <mergeCell ref="D50:D51"/>
    <mergeCell ref="E50:E51"/>
    <mergeCell ref="F50:F51"/>
    <mergeCell ref="H22:H23"/>
    <mergeCell ref="H27:H28"/>
    <mergeCell ref="G22:G23"/>
    <mergeCell ref="H36:H37"/>
    <mergeCell ref="G36:G37"/>
    <mergeCell ref="G27:G28"/>
    <mergeCell ref="H77:H78"/>
    <mergeCell ref="D83:G83"/>
    <mergeCell ref="H6:H7"/>
    <mergeCell ref="H39:H40"/>
    <mergeCell ref="G6:G7"/>
    <mergeCell ref="D43:D44"/>
    <mergeCell ref="E43:E44"/>
    <mergeCell ref="F43:F44"/>
    <mergeCell ref="D39:D40"/>
    <mergeCell ref="E39:E40"/>
    <mergeCell ref="F39:F40"/>
    <mergeCell ref="H43:H44"/>
    <mergeCell ref="G39:G40"/>
    <mergeCell ref="G43:G44"/>
    <mergeCell ref="H50:H51"/>
    <mergeCell ref="G50:G51"/>
    <mergeCell ref="A62:A74"/>
    <mergeCell ref="A75:G75"/>
    <mergeCell ref="D77:D78"/>
    <mergeCell ref="E77:E78"/>
    <mergeCell ref="F77:F78"/>
    <mergeCell ref="G77:G78"/>
  </mergeCells>
  <pageMargins left="0.25" right="0.25" top="0.75" bottom="0.75" header="0.3" footer="0.3"/>
  <pageSetup scale="22" orientation="landscape" r:id="rId1"/>
  <colBreaks count="2" manualBreakCount="2">
    <brk id="11" max="83" man="1"/>
    <brk id="31" max="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B245-1733-4491-AFA7-B54A71EDBD01}">
  <sheetPr codeName="Sheet5">
    <tabColor rgb="FF7030A0"/>
  </sheetPr>
  <dimension ref="A1:H85"/>
  <sheetViews>
    <sheetView topLeftCell="A39" zoomScaleNormal="100" zoomScalePageLayoutView="25" workbookViewId="0">
      <selection activeCell="E63" sqref="E63:E64"/>
    </sheetView>
  </sheetViews>
  <sheetFormatPr defaultColWidth="9.109375" defaultRowHeight="14.4" x14ac:dyDescent="0.3"/>
  <cols>
    <col min="1" max="1" width="5.44140625" style="52" bestFit="1" customWidth="1"/>
    <col min="2" max="2" width="15" style="52" bestFit="1" customWidth="1"/>
    <col min="3" max="3" width="10.33203125" style="52" bestFit="1" customWidth="1"/>
    <col min="4" max="4" width="13.109375" style="52" bestFit="1" customWidth="1"/>
    <col min="5" max="5" width="46.33203125" style="52" bestFit="1" customWidth="1"/>
    <col min="6" max="6" width="14" style="52" bestFit="1" customWidth="1"/>
    <col min="7" max="7" width="19.109375" style="52" bestFit="1" customWidth="1"/>
    <col min="8" max="16384" width="9.109375" style="52"/>
  </cols>
  <sheetData>
    <row r="1" spans="1:8" ht="15" customHeight="1" x14ac:dyDescent="0.3">
      <c r="A1" s="767" t="s">
        <v>0</v>
      </c>
      <c r="B1" s="768"/>
      <c r="C1" s="768"/>
      <c r="D1" s="768"/>
      <c r="E1" s="768"/>
      <c r="F1" s="768"/>
      <c r="G1" s="768"/>
      <c r="H1" s="769"/>
    </row>
    <row r="2" spans="1:8" ht="15" customHeight="1" x14ac:dyDescent="0.3">
      <c r="A2" s="770"/>
      <c r="B2" s="771"/>
      <c r="C2" s="771"/>
      <c r="D2" s="771"/>
      <c r="E2" s="771"/>
      <c r="F2" s="771"/>
      <c r="G2" s="771"/>
      <c r="H2" s="772"/>
    </row>
    <row r="3" spans="1:8" ht="20.399999999999999" x14ac:dyDescent="0.35">
      <c r="A3" s="773" t="s">
        <v>186</v>
      </c>
      <c r="B3" s="774"/>
      <c r="C3" s="774"/>
      <c r="D3" s="774"/>
      <c r="E3" s="774"/>
      <c r="F3" s="774"/>
      <c r="G3" s="774"/>
      <c r="H3" s="775"/>
    </row>
    <row r="4" spans="1:8" ht="21" thickBot="1" x14ac:dyDescent="0.35">
      <c r="A4" s="776" t="s">
        <v>386</v>
      </c>
      <c r="B4" s="777"/>
      <c r="C4" s="777"/>
      <c r="D4" s="777"/>
      <c r="E4" s="777"/>
      <c r="F4" s="777"/>
      <c r="G4" s="777"/>
      <c r="H4" s="778"/>
    </row>
    <row r="5" spans="1:8" ht="16.2" thickBot="1" x14ac:dyDescent="0.35">
      <c r="A5" s="3" t="s">
        <v>2</v>
      </c>
      <c r="B5" s="2" t="s">
        <v>3</v>
      </c>
      <c r="C5" s="4" t="s">
        <v>4</v>
      </c>
      <c r="D5" s="53" t="s">
        <v>5</v>
      </c>
      <c r="E5" s="5" t="s">
        <v>6</v>
      </c>
      <c r="F5" s="5" t="s">
        <v>7</v>
      </c>
      <c r="G5" s="5" t="s">
        <v>8</v>
      </c>
      <c r="H5" s="36" t="s">
        <v>9</v>
      </c>
    </row>
    <row r="6" spans="1:8" ht="16.5" customHeight="1" x14ac:dyDescent="0.3">
      <c r="A6" s="734" t="s">
        <v>10</v>
      </c>
      <c r="B6" s="7" t="s">
        <v>11</v>
      </c>
      <c r="C6" s="73"/>
      <c r="D6" s="74"/>
      <c r="E6" s="75"/>
      <c r="F6" s="75"/>
      <c r="G6" s="76"/>
      <c r="H6" s="77"/>
    </row>
    <row r="7" spans="1:8" ht="15.6" x14ac:dyDescent="0.3">
      <c r="A7" s="735"/>
      <c r="B7" s="11" t="s">
        <v>12</v>
      </c>
      <c r="C7" s="78"/>
      <c r="D7" s="79"/>
      <c r="E7" s="80"/>
      <c r="F7" s="80"/>
      <c r="G7" s="81"/>
      <c r="H7" s="82"/>
    </row>
    <row r="8" spans="1:8" ht="15.6" x14ac:dyDescent="0.3">
      <c r="A8" s="735"/>
      <c r="B8" s="11" t="s">
        <v>13</v>
      </c>
      <c r="C8" s="83"/>
      <c r="H8" s="95"/>
    </row>
    <row r="9" spans="1:8" ht="15.6" x14ac:dyDescent="0.3">
      <c r="A9" s="735"/>
      <c r="B9" s="12" t="s">
        <v>14</v>
      </c>
      <c r="C9" s="805">
        <v>20</v>
      </c>
      <c r="D9" s="807" t="s">
        <v>259</v>
      </c>
      <c r="E9" s="809" t="s">
        <v>209</v>
      </c>
      <c r="F9" s="803" t="s">
        <v>210</v>
      </c>
      <c r="G9" s="803" t="s">
        <v>312</v>
      </c>
      <c r="H9" s="819">
        <v>2</v>
      </c>
    </row>
    <row r="10" spans="1:8" ht="15.6" x14ac:dyDescent="0.3">
      <c r="A10" s="735"/>
      <c r="B10" s="12" t="s">
        <v>18</v>
      </c>
      <c r="C10" s="806"/>
      <c r="D10" s="808"/>
      <c r="E10" s="810"/>
      <c r="F10" s="804"/>
      <c r="G10" s="804"/>
      <c r="H10" s="820"/>
    </row>
    <row r="11" spans="1:8" ht="15.6" x14ac:dyDescent="0.3">
      <c r="A11" s="735"/>
      <c r="B11" s="12" t="s">
        <v>19</v>
      </c>
      <c r="C11" s="83"/>
      <c r="H11" s="95"/>
    </row>
    <row r="12" spans="1:8" ht="15.6" x14ac:dyDescent="0.3">
      <c r="A12" s="735"/>
      <c r="B12" s="12" t="s">
        <v>23</v>
      </c>
    </row>
    <row r="13" spans="1:8" ht="15.6" x14ac:dyDescent="0.3">
      <c r="A13" s="735"/>
      <c r="B13" s="12" t="s">
        <v>26</v>
      </c>
    </row>
    <row r="14" spans="1:8" ht="15.6" x14ac:dyDescent="0.3">
      <c r="A14" s="735"/>
      <c r="B14" s="12" t="s">
        <v>27</v>
      </c>
      <c r="C14" s="78"/>
      <c r="D14" s="79"/>
      <c r="E14" s="80"/>
      <c r="F14" s="80"/>
      <c r="G14" s="81"/>
      <c r="H14" s="88"/>
    </row>
    <row r="15" spans="1:8" ht="15.6" x14ac:dyDescent="0.3">
      <c r="A15" s="735"/>
      <c r="B15" s="12" t="s">
        <v>28</v>
      </c>
      <c r="C15" s="792">
        <v>20</v>
      </c>
      <c r="D15" s="794" t="s">
        <v>259</v>
      </c>
      <c r="E15" s="796" t="s">
        <v>207</v>
      </c>
      <c r="F15" s="796" t="s">
        <v>208</v>
      </c>
      <c r="G15" s="796" t="s">
        <v>387</v>
      </c>
      <c r="H15" s="817">
        <v>2</v>
      </c>
    </row>
    <row r="16" spans="1:8" ht="15.6" x14ac:dyDescent="0.3">
      <c r="A16" s="735"/>
      <c r="B16" s="12" t="s">
        <v>29</v>
      </c>
      <c r="C16" s="793"/>
      <c r="D16" s="795"/>
      <c r="E16" s="797"/>
      <c r="F16" s="797"/>
      <c r="G16" s="797"/>
      <c r="H16" s="818"/>
    </row>
    <row r="17" spans="1:8" ht="15.6" x14ac:dyDescent="0.3">
      <c r="A17" s="735"/>
      <c r="B17" s="12" t="s">
        <v>30</v>
      </c>
      <c r="C17" s="89"/>
      <c r="D17" s="90"/>
      <c r="E17" s="37"/>
      <c r="F17" s="37"/>
      <c r="G17" s="91"/>
      <c r="H17" s="88"/>
    </row>
    <row r="18" spans="1:8" ht="16.2" thickBot="1" x14ac:dyDescent="0.35">
      <c r="A18" s="15"/>
      <c r="B18" s="12" t="s">
        <v>11</v>
      </c>
      <c r="C18" s="92"/>
      <c r="D18" s="50"/>
      <c r="E18" s="17"/>
      <c r="F18" s="17"/>
      <c r="G18" s="17"/>
      <c r="H18" s="47"/>
    </row>
    <row r="19" spans="1:8" ht="15" thickBot="1" x14ac:dyDescent="0.35">
      <c r="A19" s="19"/>
      <c r="B19" s="20"/>
      <c r="C19" s="38"/>
      <c r="D19" s="38"/>
      <c r="E19" s="51"/>
      <c r="F19" s="38"/>
      <c r="G19" s="39"/>
      <c r="H19" s="40"/>
    </row>
    <row r="20" spans="1:8" ht="15.75" customHeight="1" x14ac:dyDescent="0.3">
      <c r="A20" s="734" t="s">
        <v>31</v>
      </c>
      <c r="B20" s="21" t="s">
        <v>11</v>
      </c>
      <c r="C20" s="73"/>
      <c r="D20" s="74"/>
      <c r="E20" s="75"/>
      <c r="F20" s="75"/>
      <c r="G20" s="76"/>
      <c r="H20" s="77"/>
    </row>
    <row r="21" spans="1:8" ht="15.6" x14ac:dyDescent="0.3">
      <c r="A21" s="735"/>
      <c r="B21" s="11" t="s">
        <v>12</v>
      </c>
      <c r="C21" s="78"/>
      <c r="D21" s="79"/>
      <c r="E21" s="80"/>
      <c r="F21" s="80"/>
      <c r="G21" s="81"/>
      <c r="H21" s="82"/>
    </row>
    <row r="22" spans="1:8" ht="15.6" x14ac:dyDescent="0.3">
      <c r="A22" s="735"/>
      <c r="B22" s="11" t="s">
        <v>13</v>
      </c>
      <c r="C22" s="83"/>
      <c r="H22" s="95"/>
    </row>
    <row r="23" spans="1:8" ht="15.6" x14ac:dyDescent="0.3">
      <c r="A23" s="735"/>
      <c r="B23" s="11" t="s">
        <v>14</v>
      </c>
      <c r="C23" s="83"/>
      <c r="H23" s="95"/>
    </row>
    <row r="24" spans="1:8" ht="15.6" x14ac:dyDescent="0.3">
      <c r="A24" s="735"/>
      <c r="B24" s="22" t="s">
        <v>18</v>
      </c>
      <c r="C24" s="83"/>
      <c r="H24" s="84"/>
    </row>
    <row r="25" spans="1:8" ht="15.6" x14ac:dyDescent="0.3">
      <c r="A25" s="735"/>
      <c r="B25" s="12" t="s">
        <v>19</v>
      </c>
      <c r="C25" s="811">
        <v>20</v>
      </c>
      <c r="D25" s="821" t="s">
        <v>187</v>
      </c>
      <c r="E25" s="815" t="s">
        <v>211</v>
      </c>
      <c r="F25" s="813" t="s">
        <v>212</v>
      </c>
      <c r="G25" s="756" t="s">
        <v>312</v>
      </c>
      <c r="H25" s="801">
        <v>2</v>
      </c>
    </row>
    <row r="26" spans="1:8" ht="15.6" x14ac:dyDescent="0.3">
      <c r="A26" s="735"/>
      <c r="B26" s="12" t="s">
        <v>23</v>
      </c>
      <c r="C26" s="812"/>
      <c r="D26" s="816"/>
      <c r="E26" s="816"/>
      <c r="F26" s="814"/>
      <c r="G26" s="756"/>
      <c r="H26" s="802"/>
    </row>
    <row r="27" spans="1:8" ht="15.6" x14ac:dyDescent="0.3">
      <c r="A27" s="735"/>
      <c r="B27" s="12" t="s">
        <v>26</v>
      </c>
      <c r="C27" s="811">
        <v>20</v>
      </c>
      <c r="D27" s="813" t="s">
        <v>187</v>
      </c>
      <c r="E27" s="815" t="s">
        <v>214</v>
      </c>
      <c r="F27" s="813" t="s">
        <v>212</v>
      </c>
      <c r="G27" s="756" t="s">
        <v>312</v>
      </c>
      <c r="H27" s="801">
        <v>2</v>
      </c>
    </row>
    <row r="28" spans="1:8" ht="15.6" x14ac:dyDescent="0.3">
      <c r="A28" s="735"/>
      <c r="B28" s="22" t="s">
        <v>27</v>
      </c>
      <c r="C28" s="812"/>
      <c r="D28" s="814"/>
      <c r="E28" s="816"/>
      <c r="F28" s="814"/>
      <c r="G28" s="756"/>
      <c r="H28" s="802"/>
    </row>
    <row r="29" spans="1:8" ht="15.6" x14ac:dyDescent="0.3">
      <c r="A29" s="735"/>
      <c r="B29" s="12" t="s">
        <v>28</v>
      </c>
      <c r="C29" s="792">
        <v>20</v>
      </c>
      <c r="D29" s="794" t="s">
        <v>187</v>
      </c>
      <c r="E29" s="796" t="s">
        <v>215</v>
      </c>
      <c r="F29" s="796" t="s">
        <v>208</v>
      </c>
      <c r="G29" s="796" t="s">
        <v>387</v>
      </c>
      <c r="H29" s="817">
        <v>2</v>
      </c>
    </row>
    <row r="30" spans="1:8" ht="15.6" x14ac:dyDescent="0.3">
      <c r="A30" s="735"/>
      <c r="B30" s="12" t="s">
        <v>29</v>
      </c>
      <c r="C30" s="793"/>
      <c r="D30" s="795"/>
      <c r="E30" s="797"/>
      <c r="F30" s="797"/>
      <c r="G30" s="797"/>
      <c r="H30" s="818"/>
    </row>
    <row r="31" spans="1:8" ht="15.6" x14ac:dyDescent="0.3">
      <c r="A31" s="735"/>
      <c r="B31" s="22" t="s">
        <v>30</v>
      </c>
      <c r="C31" s="89"/>
      <c r="D31" s="90"/>
      <c r="E31" s="37"/>
      <c r="F31" s="37"/>
      <c r="G31" s="91"/>
      <c r="H31" s="88"/>
    </row>
    <row r="32" spans="1:8" ht="16.2" thickBot="1" x14ac:dyDescent="0.35">
      <c r="A32" s="736"/>
      <c r="B32" s="23" t="s">
        <v>11</v>
      </c>
      <c r="C32" s="92"/>
      <c r="D32" s="50"/>
      <c r="E32" s="17"/>
      <c r="F32" s="17"/>
      <c r="G32" s="17"/>
      <c r="H32" s="47"/>
    </row>
    <row r="33" spans="1:8" ht="15" thickBot="1" x14ac:dyDescent="0.35">
      <c r="A33" s="19"/>
      <c r="B33" s="20"/>
      <c r="C33" s="38"/>
      <c r="D33" s="38"/>
      <c r="E33" s="51"/>
      <c r="F33" s="38"/>
      <c r="G33" s="39"/>
      <c r="H33" s="40"/>
    </row>
    <row r="34" spans="1:8" ht="15.75" customHeight="1" x14ac:dyDescent="0.3">
      <c r="A34" s="734" t="s">
        <v>39</v>
      </c>
      <c r="B34" s="21" t="s">
        <v>11</v>
      </c>
      <c r="C34" s="96"/>
      <c r="D34" s="97"/>
      <c r="E34" s="97"/>
      <c r="F34" s="97"/>
      <c r="G34" s="97"/>
      <c r="H34" s="98"/>
    </row>
    <row r="35" spans="1:8" ht="15.6" x14ac:dyDescent="0.3">
      <c r="A35" s="735"/>
      <c r="B35" s="11" t="s">
        <v>12</v>
      </c>
      <c r="C35" s="83"/>
      <c r="H35" s="95"/>
    </row>
    <row r="36" spans="1:8" ht="15.6" x14ac:dyDescent="0.3">
      <c r="A36" s="735"/>
      <c r="B36" s="22" t="s">
        <v>13</v>
      </c>
      <c r="C36" s="83"/>
      <c r="H36" s="95"/>
    </row>
    <row r="37" spans="1:8" ht="15.6" x14ac:dyDescent="0.3">
      <c r="A37" s="735"/>
      <c r="B37" s="11" t="s">
        <v>14</v>
      </c>
      <c r="C37" s="83"/>
      <c r="H37" s="95"/>
    </row>
    <row r="38" spans="1:8" ht="15.6" x14ac:dyDescent="0.3">
      <c r="A38" s="735"/>
      <c r="B38" s="12" t="s">
        <v>18</v>
      </c>
      <c r="C38" s="83"/>
      <c r="H38" s="95"/>
    </row>
    <row r="39" spans="1:8" ht="15.6" x14ac:dyDescent="0.3">
      <c r="A39" s="735"/>
      <c r="B39" s="12" t="s">
        <v>19</v>
      </c>
      <c r="C39" s="805">
        <v>20</v>
      </c>
      <c r="D39" s="807" t="s">
        <v>187</v>
      </c>
      <c r="E39" s="809" t="s">
        <v>216</v>
      </c>
      <c r="F39" s="807" t="s">
        <v>210</v>
      </c>
      <c r="G39" s="803" t="s">
        <v>312</v>
      </c>
      <c r="H39" s="819">
        <v>2</v>
      </c>
    </row>
    <row r="40" spans="1:8" ht="15.6" x14ac:dyDescent="0.3">
      <c r="A40" s="735"/>
      <c r="B40" s="11" t="s">
        <v>23</v>
      </c>
      <c r="C40" s="806"/>
      <c r="D40" s="808"/>
      <c r="E40" s="810"/>
      <c r="F40" s="808"/>
      <c r="G40" s="804"/>
      <c r="H40" s="820"/>
    </row>
    <row r="41" spans="1:8" ht="15.6" x14ac:dyDescent="0.3">
      <c r="A41" s="735"/>
      <c r="B41" s="22" t="s">
        <v>26</v>
      </c>
      <c r="C41" s="85"/>
      <c r="D41" s="86"/>
      <c r="E41" s="87"/>
      <c r="F41" s="87"/>
      <c r="G41" s="87"/>
      <c r="H41" s="84"/>
    </row>
    <row r="42" spans="1:8" ht="15.6" x14ac:dyDescent="0.3">
      <c r="A42" s="735"/>
      <c r="B42" s="22" t="s">
        <v>27</v>
      </c>
      <c r="C42" s="83"/>
      <c r="H42" s="95"/>
    </row>
    <row r="43" spans="1:8" ht="15.6" x14ac:dyDescent="0.3">
      <c r="A43" s="735"/>
      <c r="B43" s="12" t="s">
        <v>28</v>
      </c>
      <c r="C43" s="786">
        <v>20</v>
      </c>
      <c r="D43" s="788" t="s">
        <v>259</v>
      </c>
      <c r="E43" s="790" t="s">
        <v>213</v>
      </c>
      <c r="F43" s="788" t="s">
        <v>206</v>
      </c>
      <c r="G43" s="784" t="s">
        <v>387</v>
      </c>
      <c r="H43" s="779">
        <v>2</v>
      </c>
    </row>
    <row r="44" spans="1:8" ht="15.6" x14ac:dyDescent="0.3">
      <c r="A44" s="735"/>
      <c r="B44" s="12" t="s">
        <v>29</v>
      </c>
      <c r="C44" s="787"/>
      <c r="D44" s="789"/>
      <c r="E44" s="791"/>
      <c r="F44" s="789"/>
      <c r="G44" s="784"/>
      <c r="H44" s="780"/>
    </row>
    <row r="45" spans="1:8" ht="15.6" x14ac:dyDescent="0.3">
      <c r="A45" s="735"/>
      <c r="B45" s="12" t="s">
        <v>30</v>
      </c>
      <c r="C45" s="83"/>
      <c r="H45" s="95"/>
    </row>
    <row r="46" spans="1:8" ht="16.2" thickBot="1" x14ac:dyDescent="0.35">
      <c r="A46" s="736"/>
      <c r="B46" s="23" t="s">
        <v>11</v>
      </c>
      <c r="C46" s="99"/>
      <c r="D46" s="100"/>
      <c r="E46" s="100"/>
      <c r="F46" s="100"/>
      <c r="G46" s="100"/>
      <c r="H46" s="101"/>
    </row>
    <row r="47" spans="1:8" ht="15" thickBot="1" x14ac:dyDescent="0.35">
      <c r="A47" s="19"/>
      <c r="B47" s="20"/>
      <c r="C47" s="38"/>
      <c r="D47" s="38"/>
      <c r="E47" s="38"/>
      <c r="F47" s="38"/>
      <c r="G47" s="38"/>
      <c r="H47" s="40"/>
    </row>
    <row r="48" spans="1:8" ht="15.75" customHeight="1" x14ac:dyDescent="0.3">
      <c r="A48" s="734" t="s">
        <v>43</v>
      </c>
      <c r="B48" s="21" t="s">
        <v>11</v>
      </c>
      <c r="C48" s="73"/>
      <c r="D48" s="74"/>
      <c r="E48" s="75"/>
      <c r="F48" s="75"/>
      <c r="G48" s="76"/>
      <c r="H48" s="77"/>
    </row>
    <row r="49" spans="1:8" ht="15.6" x14ac:dyDescent="0.3">
      <c r="A49" s="735"/>
      <c r="B49" s="11" t="s">
        <v>12</v>
      </c>
      <c r="C49" s="78"/>
      <c r="D49" s="79"/>
      <c r="E49" s="80"/>
      <c r="F49" s="80"/>
      <c r="G49" s="81"/>
      <c r="H49" s="82"/>
    </row>
    <row r="50" spans="1:8" ht="15.6" x14ac:dyDescent="0.3">
      <c r="A50" s="735"/>
      <c r="B50" s="11" t="s">
        <v>13</v>
      </c>
      <c r="C50" s="83"/>
      <c r="H50" s="95"/>
    </row>
    <row r="51" spans="1:8" ht="15.6" x14ac:dyDescent="0.3">
      <c r="A51" s="735"/>
      <c r="B51" s="11" t="s">
        <v>14</v>
      </c>
      <c r="C51" s="83"/>
      <c r="H51" s="95"/>
    </row>
    <row r="52" spans="1:8" ht="15.6" x14ac:dyDescent="0.3">
      <c r="A52" s="735"/>
      <c r="B52" s="22" t="s">
        <v>18</v>
      </c>
      <c r="C52" s="83"/>
      <c r="H52" s="95"/>
    </row>
    <row r="53" spans="1:8" ht="15.6" x14ac:dyDescent="0.3">
      <c r="A53" s="735"/>
      <c r="B53" s="22" t="s">
        <v>19</v>
      </c>
      <c r="C53" s="83"/>
      <c r="H53" s="95"/>
    </row>
    <row r="54" spans="1:8" ht="15.6" x14ac:dyDescent="0.3">
      <c r="A54" s="735"/>
      <c r="B54" s="12" t="s">
        <v>23</v>
      </c>
      <c r="C54" s="83"/>
      <c r="H54" s="95"/>
    </row>
    <row r="55" spans="1:8" ht="15.6" x14ac:dyDescent="0.3">
      <c r="A55" s="735"/>
      <c r="B55" s="22" t="s">
        <v>26</v>
      </c>
      <c r="C55" s="85"/>
      <c r="D55" s="86"/>
      <c r="E55" s="87"/>
      <c r="F55" s="87"/>
      <c r="G55" s="87"/>
      <c r="H55" s="84"/>
    </row>
    <row r="56" spans="1:8" ht="15.6" x14ac:dyDescent="0.3">
      <c r="A56" s="735"/>
      <c r="B56" s="22" t="s">
        <v>27</v>
      </c>
      <c r="C56" s="78"/>
      <c r="D56" s="79"/>
      <c r="E56" s="80"/>
      <c r="F56" s="80"/>
      <c r="G56" s="81"/>
      <c r="H56" s="88"/>
    </row>
    <row r="57" spans="1:8" ht="15.6" x14ac:dyDescent="0.3">
      <c r="A57" s="735"/>
      <c r="B57" s="22" t="s">
        <v>28</v>
      </c>
      <c r="C57" s="781">
        <v>20</v>
      </c>
      <c r="D57" s="782" t="s">
        <v>333</v>
      </c>
      <c r="E57" s="783" t="s">
        <v>205</v>
      </c>
      <c r="F57" s="783" t="s">
        <v>206</v>
      </c>
      <c r="G57" s="784" t="s">
        <v>387</v>
      </c>
      <c r="H57" s="785">
        <v>2</v>
      </c>
    </row>
    <row r="58" spans="1:8" ht="15.6" x14ac:dyDescent="0.3">
      <c r="A58" s="735"/>
      <c r="B58" s="12" t="s">
        <v>29</v>
      </c>
      <c r="C58" s="781"/>
      <c r="D58" s="782"/>
      <c r="E58" s="783"/>
      <c r="F58" s="783"/>
      <c r="G58" s="784"/>
      <c r="H58" s="785"/>
    </row>
    <row r="59" spans="1:8" ht="15.6" x14ac:dyDescent="0.3">
      <c r="A59" s="735"/>
      <c r="B59" s="12" t="s">
        <v>30</v>
      </c>
      <c r="C59" s="89"/>
      <c r="D59" s="90"/>
      <c r="E59" s="37"/>
      <c r="F59" s="37"/>
      <c r="G59" s="91"/>
      <c r="H59" s="88"/>
    </row>
    <row r="60" spans="1:8" ht="16.2" thickBot="1" x14ac:dyDescent="0.35">
      <c r="A60" s="736"/>
      <c r="B60" s="23" t="s">
        <v>11</v>
      </c>
      <c r="C60" s="92"/>
      <c r="D60" s="50"/>
      <c r="E60" s="17"/>
      <c r="F60" s="17"/>
      <c r="G60" s="17"/>
      <c r="H60" s="47"/>
    </row>
    <row r="61" spans="1:8" ht="16.2" thickBot="1" x14ac:dyDescent="0.35">
      <c r="A61" s="19"/>
      <c r="B61" s="64"/>
      <c r="C61" s="93"/>
      <c r="D61" s="93"/>
      <c r="E61" s="93"/>
      <c r="F61" s="93"/>
      <c r="G61" s="93"/>
      <c r="H61" s="94"/>
    </row>
    <row r="62" spans="1:8" ht="15.75" customHeight="1" x14ac:dyDescent="0.3">
      <c r="A62" s="734" t="s">
        <v>44</v>
      </c>
      <c r="B62" s="67" t="s">
        <v>11</v>
      </c>
      <c r="C62" s="73"/>
      <c r="D62" s="74"/>
      <c r="E62" s="75"/>
      <c r="F62" s="75"/>
      <c r="G62" s="76"/>
      <c r="H62" s="77"/>
    </row>
    <row r="63" spans="1:8" ht="15.6" x14ac:dyDescent="0.3">
      <c r="A63" s="735"/>
      <c r="B63" s="24" t="s">
        <v>12</v>
      </c>
      <c r="C63" s="78"/>
      <c r="D63" s="79"/>
      <c r="E63" s="80"/>
      <c r="F63" s="80"/>
      <c r="G63" s="81"/>
      <c r="H63" s="82"/>
    </row>
    <row r="64" spans="1:8" ht="15.6" x14ac:dyDescent="0.3">
      <c r="A64" s="735"/>
      <c r="B64" s="11" t="s">
        <v>13</v>
      </c>
      <c r="C64" s="85"/>
      <c r="D64" s="86"/>
      <c r="E64" s="87"/>
      <c r="F64" s="87"/>
      <c r="G64" s="87"/>
      <c r="H64" s="84"/>
    </row>
    <row r="65" spans="1:8" ht="15.6" x14ac:dyDescent="0.3">
      <c r="A65" s="735"/>
      <c r="B65" s="11" t="s">
        <v>14</v>
      </c>
      <c r="C65" s="78"/>
      <c r="D65" s="79"/>
      <c r="E65" s="80"/>
      <c r="F65" s="80"/>
      <c r="G65" s="81"/>
      <c r="H65" s="88"/>
    </row>
    <row r="66" spans="1:8" ht="15.6" x14ac:dyDescent="0.3">
      <c r="A66" s="735"/>
      <c r="B66" s="22" t="s">
        <v>18</v>
      </c>
      <c r="C66" s="83"/>
      <c r="H66" s="84"/>
    </row>
    <row r="67" spans="1:8" ht="15.6" x14ac:dyDescent="0.3">
      <c r="A67" s="735"/>
      <c r="B67" s="12" t="s">
        <v>19</v>
      </c>
      <c r="C67" s="85"/>
      <c r="D67" s="86"/>
      <c r="E67" s="87"/>
      <c r="F67" s="87"/>
      <c r="G67" s="87"/>
      <c r="H67" s="84"/>
    </row>
    <row r="68" spans="1:8" ht="15.6" x14ac:dyDescent="0.3">
      <c r="A68" s="735"/>
      <c r="B68" s="22" t="s">
        <v>23</v>
      </c>
      <c r="C68" s="78"/>
      <c r="D68" s="79"/>
      <c r="E68" s="80"/>
      <c r="F68" s="80"/>
      <c r="G68" s="81"/>
      <c r="H68" s="88"/>
    </row>
    <row r="69" spans="1:8" ht="15.6" x14ac:dyDescent="0.3">
      <c r="A69" s="735"/>
      <c r="B69" s="22" t="s">
        <v>26</v>
      </c>
      <c r="C69" s="85"/>
      <c r="D69" s="86"/>
      <c r="E69" s="87"/>
      <c r="F69" s="87"/>
      <c r="G69" s="87"/>
      <c r="H69" s="84"/>
    </row>
    <row r="70" spans="1:8" ht="15.6" x14ac:dyDescent="0.3">
      <c r="A70" s="735"/>
      <c r="B70" s="22" t="s">
        <v>27</v>
      </c>
      <c r="C70" s="78"/>
      <c r="D70" s="79"/>
      <c r="E70" s="80"/>
      <c r="F70" s="80"/>
      <c r="G70" s="81"/>
      <c r="H70" s="88"/>
    </row>
    <row r="71" spans="1:8" ht="15.6" x14ac:dyDescent="0.3">
      <c r="A71" s="735"/>
      <c r="B71" s="12" t="s">
        <v>28</v>
      </c>
      <c r="C71" s="83"/>
      <c r="H71" s="84"/>
    </row>
    <row r="72" spans="1:8" ht="15.6" x14ac:dyDescent="0.3">
      <c r="A72" s="735"/>
      <c r="B72" s="12" t="s">
        <v>29</v>
      </c>
      <c r="C72" s="83"/>
      <c r="H72" s="84"/>
    </row>
    <row r="73" spans="1:8" ht="15.6" x14ac:dyDescent="0.3">
      <c r="A73" s="735"/>
      <c r="B73" s="12" t="s">
        <v>30</v>
      </c>
      <c r="C73" s="89"/>
      <c r="D73" s="90"/>
      <c r="E73" s="37"/>
      <c r="F73" s="37"/>
      <c r="G73" s="91"/>
      <c r="H73" s="88"/>
    </row>
    <row r="74" spans="1:8" ht="16.2" thickBot="1" x14ac:dyDescent="0.35">
      <c r="A74" s="736"/>
      <c r="B74" s="25" t="s">
        <v>11</v>
      </c>
      <c r="C74" s="92"/>
      <c r="D74" s="50"/>
      <c r="E74" s="17"/>
      <c r="F74" s="17"/>
      <c r="G74" s="17"/>
      <c r="H74" s="47"/>
    </row>
    <row r="75" spans="1:8" ht="16.2" thickBot="1" x14ac:dyDescent="0.35">
      <c r="A75" s="798" t="s">
        <v>46</v>
      </c>
      <c r="B75" s="799"/>
      <c r="C75" s="799"/>
      <c r="D75" s="799"/>
      <c r="E75" s="799"/>
      <c r="F75" s="799"/>
      <c r="G75" s="800"/>
      <c r="H75" s="48">
        <f>SUM(H6:H74)</f>
        <v>16</v>
      </c>
    </row>
    <row r="76" spans="1:8" ht="16.2" thickBot="1" x14ac:dyDescent="0.35">
      <c r="A76" s="27"/>
      <c r="B76" s="68"/>
      <c r="C76" s="69"/>
      <c r="D76" s="69"/>
      <c r="E76" s="69"/>
      <c r="F76" s="69"/>
      <c r="G76" s="70"/>
      <c r="H76" s="41"/>
    </row>
    <row r="77" spans="1:8" ht="15.6" x14ac:dyDescent="0.3">
      <c r="A77" s="27"/>
      <c r="B77" s="27"/>
      <c r="C77" s="1"/>
      <c r="D77" s="740" t="s">
        <v>47</v>
      </c>
      <c r="E77" s="742" t="s">
        <v>48</v>
      </c>
      <c r="F77" s="742" t="s">
        <v>49</v>
      </c>
      <c r="G77" s="742" t="s">
        <v>50</v>
      </c>
      <c r="H77" s="744" t="s">
        <v>51</v>
      </c>
    </row>
    <row r="78" spans="1:8" ht="15.6" x14ac:dyDescent="0.3">
      <c r="A78" s="27" t="s">
        <v>52</v>
      </c>
      <c r="B78" s="27" t="s">
        <v>53</v>
      </c>
      <c r="C78" s="1" t="s">
        <v>54</v>
      </c>
      <c r="D78" s="741"/>
      <c r="E78" s="743"/>
      <c r="F78" s="743"/>
      <c r="G78" s="743"/>
      <c r="H78" s="745"/>
    </row>
    <row r="79" spans="1:8" ht="15.6" x14ac:dyDescent="0.3">
      <c r="A79" s="27">
        <v>2</v>
      </c>
      <c r="B79" s="27">
        <v>2</v>
      </c>
      <c r="C79" s="1"/>
      <c r="D79" s="32">
        <v>1</v>
      </c>
      <c r="E79" s="398" t="s">
        <v>217</v>
      </c>
      <c r="F79" s="398" t="s">
        <v>208</v>
      </c>
      <c r="G79" s="399" t="s">
        <v>387</v>
      </c>
      <c r="H79" s="34">
        <v>4</v>
      </c>
    </row>
    <row r="80" spans="1:8" ht="15.6" x14ac:dyDescent="0.3">
      <c r="A80" s="27">
        <v>2</v>
      </c>
      <c r="B80" s="27">
        <v>2</v>
      </c>
      <c r="C80" s="1"/>
      <c r="D80" s="32">
        <v>2</v>
      </c>
      <c r="E80" s="398" t="s">
        <v>218</v>
      </c>
      <c r="F80" s="398" t="s">
        <v>212</v>
      </c>
      <c r="G80" s="400" t="s">
        <v>312</v>
      </c>
      <c r="H80" s="34">
        <v>4</v>
      </c>
    </row>
    <row r="81" spans="1:8" ht="15.6" x14ac:dyDescent="0.3">
      <c r="A81" s="27">
        <v>2</v>
      </c>
      <c r="B81" s="27">
        <v>2</v>
      </c>
      <c r="C81" s="1"/>
      <c r="D81" s="32">
        <v>3</v>
      </c>
      <c r="E81" s="401" t="s">
        <v>219</v>
      </c>
      <c r="F81" s="398" t="s">
        <v>210</v>
      </c>
      <c r="G81" s="400" t="s">
        <v>312</v>
      </c>
      <c r="H81" s="34">
        <v>4</v>
      </c>
    </row>
    <row r="82" spans="1:8" ht="15.6" x14ac:dyDescent="0.3">
      <c r="A82" s="27">
        <v>2</v>
      </c>
      <c r="B82" s="27">
        <v>2</v>
      </c>
      <c r="C82" s="1"/>
      <c r="D82" s="32">
        <v>4</v>
      </c>
      <c r="E82" s="401" t="s">
        <v>220</v>
      </c>
      <c r="F82" s="398" t="s">
        <v>206</v>
      </c>
      <c r="G82" s="399" t="s">
        <v>387</v>
      </c>
      <c r="H82" s="34">
        <v>4</v>
      </c>
    </row>
    <row r="83" spans="1:8" ht="16.2" thickBot="1" x14ac:dyDescent="0.35">
      <c r="A83" s="27"/>
      <c r="B83" s="1"/>
      <c r="C83" s="1"/>
      <c r="D83" s="746" t="s">
        <v>46</v>
      </c>
      <c r="E83" s="747"/>
      <c r="F83" s="747"/>
      <c r="G83" s="748"/>
      <c r="H83" s="42">
        <f>SUM(H79:H82)</f>
        <v>16</v>
      </c>
    </row>
    <row r="85" spans="1:8" x14ac:dyDescent="0.3">
      <c r="D85" s="31" t="s">
        <v>309</v>
      </c>
      <c r="E85" s="46">
        <v>20</v>
      </c>
    </row>
  </sheetData>
  <mergeCells count="63">
    <mergeCell ref="A1:H2"/>
    <mergeCell ref="A3:H3"/>
    <mergeCell ref="A4:H4"/>
    <mergeCell ref="A6:A17"/>
    <mergeCell ref="C15:C16"/>
    <mergeCell ref="D15:D16"/>
    <mergeCell ref="E15:E16"/>
    <mergeCell ref="F15:F16"/>
    <mergeCell ref="G15:G16"/>
    <mergeCell ref="H9:H10"/>
    <mergeCell ref="H25:H26"/>
    <mergeCell ref="G9:G10"/>
    <mergeCell ref="C9:C10"/>
    <mergeCell ref="D9:D10"/>
    <mergeCell ref="E9:E10"/>
    <mergeCell ref="F9:F10"/>
    <mergeCell ref="H15:H16"/>
    <mergeCell ref="C25:C26"/>
    <mergeCell ref="D25:D26"/>
    <mergeCell ref="E25:E26"/>
    <mergeCell ref="F25:F26"/>
    <mergeCell ref="G25:G26"/>
    <mergeCell ref="H27:H28"/>
    <mergeCell ref="G39:G40"/>
    <mergeCell ref="A48:A60"/>
    <mergeCell ref="C39:C40"/>
    <mergeCell ref="D39:D40"/>
    <mergeCell ref="E39:E40"/>
    <mergeCell ref="F39:F40"/>
    <mergeCell ref="A34:A46"/>
    <mergeCell ref="A20:A32"/>
    <mergeCell ref="C27:C28"/>
    <mergeCell ref="D27:D28"/>
    <mergeCell ref="E27:E28"/>
    <mergeCell ref="F27:F28"/>
    <mergeCell ref="G27:G28"/>
    <mergeCell ref="H29:H30"/>
    <mergeCell ref="H39:H40"/>
    <mergeCell ref="H77:H78"/>
    <mergeCell ref="D83:G83"/>
    <mergeCell ref="A62:A74"/>
    <mergeCell ref="A75:G75"/>
    <mergeCell ref="D77:D78"/>
    <mergeCell ref="E77:E78"/>
    <mergeCell ref="F77:F78"/>
    <mergeCell ref="G77:G78"/>
    <mergeCell ref="C29:C30"/>
    <mergeCell ref="D29:D30"/>
    <mergeCell ref="E29:E30"/>
    <mergeCell ref="F29:F30"/>
    <mergeCell ref="G29:G30"/>
    <mergeCell ref="H43:H44"/>
    <mergeCell ref="C57:C58"/>
    <mergeCell ref="D57:D58"/>
    <mergeCell ref="E57:E58"/>
    <mergeCell ref="F57:F58"/>
    <mergeCell ref="G57:G58"/>
    <mergeCell ref="H57:H58"/>
    <mergeCell ref="C43:C44"/>
    <mergeCell ref="D43:D44"/>
    <mergeCell ref="E43:E44"/>
    <mergeCell ref="F43:F44"/>
    <mergeCell ref="G43:G44"/>
  </mergeCells>
  <pageMargins left="0.7" right="0.7" top="0.75" bottom="0.75" header="0.3" footer="0.3"/>
  <pageSetup scale="52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D742-A663-4221-83AC-72928E6F860F}">
  <sheetPr codeName="Sheet6">
    <tabColor rgb="FF7030A0"/>
  </sheetPr>
  <dimension ref="A1:H86"/>
  <sheetViews>
    <sheetView topLeftCell="A16" zoomScaleNormal="100" zoomScalePageLayoutView="25" workbookViewId="0">
      <selection activeCell="J59" sqref="J59"/>
    </sheetView>
  </sheetViews>
  <sheetFormatPr defaultColWidth="9.109375" defaultRowHeight="14.4" x14ac:dyDescent="0.3"/>
  <cols>
    <col min="1" max="1" width="5.44140625" style="52" bestFit="1" customWidth="1"/>
    <col min="2" max="2" width="15" style="52" bestFit="1" customWidth="1"/>
    <col min="3" max="3" width="10.33203125" style="52" bestFit="1" customWidth="1"/>
    <col min="4" max="4" width="10.6640625" style="52" bestFit="1" customWidth="1"/>
    <col min="5" max="5" width="60.88671875" style="52" bestFit="1" customWidth="1"/>
    <col min="6" max="6" width="13.44140625" style="52" bestFit="1" customWidth="1"/>
    <col min="7" max="7" width="19.109375" style="52" bestFit="1" customWidth="1"/>
    <col min="8" max="8" width="6.33203125" style="52" bestFit="1" customWidth="1"/>
    <col min="9" max="16384" width="9.109375" style="52"/>
  </cols>
  <sheetData>
    <row r="1" spans="1:8" ht="15" customHeight="1" x14ac:dyDescent="0.3">
      <c r="A1" s="767" t="s">
        <v>0</v>
      </c>
      <c r="B1" s="768"/>
      <c r="C1" s="768"/>
      <c r="D1" s="768"/>
      <c r="E1" s="768"/>
      <c r="F1" s="768"/>
      <c r="G1" s="768"/>
      <c r="H1" s="769"/>
    </row>
    <row r="2" spans="1:8" ht="15" customHeight="1" x14ac:dyDescent="0.3">
      <c r="A2" s="770"/>
      <c r="B2" s="771"/>
      <c r="C2" s="771"/>
      <c r="D2" s="771"/>
      <c r="E2" s="771"/>
      <c r="F2" s="771"/>
      <c r="G2" s="771"/>
      <c r="H2" s="772"/>
    </row>
    <row r="3" spans="1:8" ht="20.399999999999999" x14ac:dyDescent="0.35">
      <c r="A3" s="773" t="s">
        <v>186</v>
      </c>
      <c r="B3" s="774"/>
      <c r="C3" s="774"/>
      <c r="D3" s="774"/>
      <c r="E3" s="774"/>
      <c r="F3" s="774"/>
      <c r="G3" s="774"/>
      <c r="H3" s="775"/>
    </row>
    <row r="4" spans="1:8" ht="21" thickBot="1" x14ac:dyDescent="0.35">
      <c r="A4" s="776" t="s">
        <v>388</v>
      </c>
      <c r="B4" s="777"/>
      <c r="C4" s="777"/>
      <c r="D4" s="777"/>
      <c r="E4" s="777"/>
      <c r="F4" s="777"/>
      <c r="G4" s="777"/>
      <c r="H4" s="778"/>
    </row>
    <row r="5" spans="1:8" ht="16.2" thickBot="1" x14ac:dyDescent="0.35">
      <c r="A5" s="3" t="s">
        <v>2</v>
      </c>
      <c r="B5" s="2" t="s">
        <v>3</v>
      </c>
      <c r="C5" s="4" t="s">
        <v>4</v>
      </c>
      <c r="D5" s="53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ht="16.5" customHeight="1" x14ac:dyDescent="0.3">
      <c r="A6" s="734" t="s">
        <v>10</v>
      </c>
      <c r="B6" s="7" t="s">
        <v>11</v>
      </c>
      <c r="C6" s="8"/>
      <c r="D6" s="9"/>
      <c r="E6" s="9"/>
      <c r="F6" s="9"/>
      <c r="G6" s="9"/>
      <c r="H6" s="10"/>
    </row>
    <row r="7" spans="1:8" ht="15.6" x14ac:dyDescent="0.3">
      <c r="A7" s="735"/>
      <c r="B7" s="11" t="s">
        <v>12</v>
      </c>
      <c r="C7" s="13"/>
      <c r="D7" s="1"/>
      <c r="E7" s="1"/>
      <c r="F7" s="1"/>
      <c r="G7" s="1"/>
      <c r="H7" s="14"/>
    </row>
    <row r="8" spans="1:8" ht="15.6" x14ac:dyDescent="0.3">
      <c r="A8" s="735"/>
      <c r="B8" s="11" t="s">
        <v>13</v>
      </c>
      <c r="C8" s="758">
        <v>30</v>
      </c>
      <c r="D8" s="751" t="s">
        <v>221</v>
      </c>
      <c r="E8" s="751" t="s">
        <v>222</v>
      </c>
      <c r="F8" s="751" t="s">
        <v>223</v>
      </c>
      <c r="G8" s="751" t="s">
        <v>389</v>
      </c>
      <c r="H8" s="749">
        <v>2</v>
      </c>
    </row>
    <row r="9" spans="1:8" ht="15.6" x14ac:dyDescent="0.3">
      <c r="A9" s="735"/>
      <c r="B9" s="12" t="s">
        <v>14</v>
      </c>
      <c r="C9" s="758"/>
      <c r="D9" s="751"/>
      <c r="E9" s="751"/>
      <c r="F9" s="751"/>
      <c r="G9" s="751"/>
      <c r="H9" s="749"/>
    </row>
    <row r="10" spans="1:8" ht="15.6" x14ac:dyDescent="0.3">
      <c r="A10" s="735"/>
      <c r="B10" s="12" t="s">
        <v>18</v>
      </c>
      <c r="C10" s="758">
        <v>30</v>
      </c>
      <c r="D10" s="759" t="s">
        <v>221</v>
      </c>
      <c r="E10" s="751" t="s">
        <v>225</v>
      </c>
      <c r="F10" s="751" t="s">
        <v>223</v>
      </c>
      <c r="G10" s="751" t="s">
        <v>389</v>
      </c>
      <c r="H10" s="749">
        <v>2</v>
      </c>
    </row>
    <row r="11" spans="1:8" ht="15.6" x14ac:dyDescent="0.3">
      <c r="A11" s="735"/>
      <c r="B11" s="12" t="s">
        <v>19</v>
      </c>
      <c r="C11" s="758"/>
      <c r="D11" s="759"/>
      <c r="E11" s="751"/>
      <c r="F11" s="751"/>
      <c r="G11" s="751"/>
      <c r="H11" s="749"/>
    </row>
    <row r="12" spans="1:8" ht="15.6" x14ac:dyDescent="0.3">
      <c r="A12" s="735"/>
      <c r="B12" s="12" t="s">
        <v>23</v>
      </c>
      <c r="C12" s="83"/>
      <c r="H12" s="95"/>
    </row>
    <row r="13" spans="1:8" ht="15.6" x14ac:dyDescent="0.3">
      <c r="A13" s="735"/>
      <c r="B13" s="12" t="s">
        <v>26</v>
      </c>
      <c r="C13" s="83"/>
      <c r="H13" s="95"/>
    </row>
    <row r="14" spans="1:8" ht="15.6" x14ac:dyDescent="0.3">
      <c r="A14" s="735"/>
      <c r="B14" s="12" t="s">
        <v>27</v>
      </c>
      <c r="C14" s="83"/>
      <c r="H14" s="95"/>
    </row>
    <row r="15" spans="1:8" ht="15.6" x14ac:dyDescent="0.3">
      <c r="A15" s="735"/>
      <c r="B15" s="12" t="s">
        <v>28</v>
      </c>
      <c r="C15" s="13"/>
      <c r="D15" s="1"/>
      <c r="E15" s="1"/>
      <c r="F15" s="1"/>
      <c r="G15" s="1"/>
      <c r="H15" s="14"/>
    </row>
    <row r="16" spans="1:8" ht="15.6" x14ac:dyDescent="0.3">
      <c r="A16" s="735"/>
      <c r="B16" s="12" t="s">
        <v>29</v>
      </c>
      <c r="C16" s="13"/>
      <c r="D16" s="1"/>
      <c r="E16" s="1"/>
      <c r="F16" s="1"/>
      <c r="G16" s="1"/>
      <c r="H16" s="14"/>
    </row>
    <row r="17" spans="1:8" ht="15.6" x14ac:dyDescent="0.3">
      <c r="A17" s="735"/>
      <c r="B17" s="12" t="s">
        <v>30</v>
      </c>
      <c r="C17" s="13"/>
      <c r="D17" s="1"/>
      <c r="E17" s="1"/>
      <c r="F17" s="1"/>
      <c r="G17" s="1"/>
      <c r="H17" s="14"/>
    </row>
    <row r="18" spans="1:8" ht="16.2" thickBot="1" x14ac:dyDescent="0.35">
      <c r="A18" s="15"/>
      <c r="B18" s="12" t="s">
        <v>11</v>
      </c>
      <c r="C18" s="16"/>
      <c r="D18" s="17"/>
      <c r="E18" s="17"/>
      <c r="F18" s="17"/>
      <c r="G18" s="17"/>
      <c r="H18" s="18"/>
    </row>
    <row r="19" spans="1:8" ht="15" thickBot="1" x14ac:dyDescent="0.35">
      <c r="A19" s="19"/>
      <c r="B19" s="20"/>
      <c r="C19" s="38"/>
      <c r="D19" s="38"/>
      <c r="E19" s="51"/>
      <c r="F19" s="38"/>
      <c r="G19" s="39"/>
      <c r="H19" s="40"/>
    </row>
    <row r="20" spans="1:8" ht="15.75" customHeight="1" x14ac:dyDescent="0.3">
      <c r="A20" s="734" t="s">
        <v>31</v>
      </c>
      <c r="B20" s="21" t="s">
        <v>11</v>
      </c>
      <c r="C20" s="8"/>
      <c r="D20" s="9"/>
      <c r="E20" s="9"/>
      <c r="F20" s="9"/>
      <c r="G20" s="9"/>
      <c r="H20" s="10"/>
    </row>
    <row r="21" spans="1:8" ht="15.6" x14ac:dyDescent="0.3">
      <c r="A21" s="735"/>
      <c r="B21" s="11" t="s">
        <v>12</v>
      </c>
      <c r="C21" s="13"/>
      <c r="D21" s="1"/>
      <c r="E21" s="1"/>
      <c r="F21" s="1"/>
      <c r="G21" s="1"/>
      <c r="H21" s="14"/>
    </row>
    <row r="22" spans="1:8" ht="15.75" customHeight="1" x14ac:dyDescent="0.3">
      <c r="A22" s="735"/>
      <c r="B22" s="11" t="s">
        <v>13</v>
      </c>
      <c r="C22" s="83"/>
      <c r="H22" s="95"/>
    </row>
    <row r="23" spans="1:8" ht="15.6" x14ac:dyDescent="0.3">
      <c r="A23" s="735"/>
      <c r="B23" s="11" t="s">
        <v>14</v>
      </c>
      <c r="C23" s="761">
        <v>30</v>
      </c>
      <c r="D23" s="838" t="s">
        <v>187</v>
      </c>
      <c r="E23" s="837" t="s">
        <v>226</v>
      </c>
      <c r="F23" s="763" t="s">
        <v>227</v>
      </c>
      <c r="G23" s="763" t="s">
        <v>85</v>
      </c>
      <c r="H23" s="754">
        <v>2</v>
      </c>
    </row>
    <row r="24" spans="1:8" ht="15.6" x14ac:dyDescent="0.3">
      <c r="A24" s="735"/>
      <c r="B24" s="22" t="s">
        <v>18</v>
      </c>
      <c r="C24" s="761"/>
      <c r="D24" s="838"/>
      <c r="E24" s="837"/>
      <c r="F24" s="763"/>
      <c r="G24" s="763"/>
      <c r="H24" s="754"/>
    </row>
    <row r="25" spans="1:8" ht="15.6" x14ac:dyDescent="0.3">
      <c r="A25" s="735"/>
      <c r="B25" s="12" t="s">
        <v>19</v>
      </c>
      <c r="C25" s="830">
        <v>30</v>
      </c>
      <c r="D25" s="839" t="s">
        <v>360</v>
      </c>
      <c r="E25" s="832" t="s">
        <v>232</v>
      </c>
      <c r="F25" s="839" t="s">
        <v>230</v>
      </c>
      <c r="G25" s="833" t="s">
        <v>389</v>
      </c>
      <c r="H25" s="825">
        <v>2</v>
      </c>
    </row>
    <row r="26" spans="1:8" ht="15.6" x14ac:dyDescent="0.3">
      <c r="A26" s="735"/>
      <c r="B26" s="12" t="s">
        <v>23</v>
      </c>
      <c r="C26" s="830"/>
      <c r="D26" s="839"/>
      <c r="E26" s="832"/>
      <c r="F26" s="839"/>
      <c r="G26" s="833"/>
      <c r="H26" s="825"/>
    </row>
    <row r="27" spans="1:8" ht="15.6" x14ac:dyDescent="0.3">
      <c r="A27" s="735"/>
      <c r="B27" s="12" t="s">
        <v>26</v>
      </c>
      <c r="C27" s="83"/>
      <c r="H27" s="95"/>
    </row>
    <row r="28" spans="1:8" ht="15.6" x14ac:dyDescent="0.3">
      <c r="A28" s="735"/>
      <c r="B28" s="22" t="s">
        <v>27</v>
      </c>
      <c r="C28" s="83"/>
      <c r="H28" s="95"/>
    </row>
    <row r="29" spans="1:8" ht="15.6" x14ac:dyDescent="0.3">
      <c r="A29" s="735"/>
      <c r="B29" s="12" t="s">
        <v>28</v>
      </c>
      <c r="C29" s="13"/>
      <c r="D29" s="1"/>
      <c r="E29" s="1"/>
      <c r="F29" s="1"/>
      <c r="G29" s="1"/>
      <c r="H29" s="14"/>
    </row>
    <row r="30" spans="1:8" ht="15.6" x14ac:dyDescent="0.3">
      <c r="A30" s="735"/>
      <c r="B30" s="12" t="s">
        <v>29</v>
      </c>
      <c r="C30" s="13"/>
      <c r="D30" s="1"/>
      <c r="E30" s="1"/>
      <c r="F30" s="1"/>
      <c r="G30" s="1"/>
      <c r="H30" s="14"/>
    </row>
    <row r="31" spans="1:8" ht="15.6" x14ac:dyDescent="0.3">
      <c r="A31" s="735"/>
      <c r="B31" s="22" t="s">
        <v>30</v>
      </c>
      <c r="C31" s="13"/>
      <c r="D31" s="1"/>
      <c r="E31" s="1"/>
      <c r="F31" s="1"/>
      <c r="G31" s="1"/>
      <c r="H31" s="14"/>
    </row>
    <row r="32" spans="1:8" ht="16.2" thickBot="1" x14ac:dyDescent="0.35">
      <c r="A32" s="736"/>
      <c r="B32" s="23" t="s">
        <v>11</v>
      </c>
      <c r="C32" s="16"/>
      <c r="D32" s="17"/>
      <c r="E32" s="17"/>
      <c r="F32" s="17"/>
      <c r="G32" s="17"/>
      <c r="H32" s="18"/>
    </row>
    <row r="33" spans="1:8" ht="15" thickBot="1" x14ac:dyDescent="0.35">
      <c r="A33" s="19"/>
      <c r="B33" s="20"/>
      <c r="C33" s="38"/>
      <c r="D33" s="38"/>
      <c r="E33" s="51"/>
      <c r="F33" s="38"/>
      <c r="G33" s="39"/>
      <c r="H33" s="40"/>
    </row>
    <row r="34" spans="1:8" ht="15.75" customHeight="1" x14ac:dyDescent="0.3">
      <c r="A34" s="734" t="s">
        <v>39</v>
      </c>
      <c r="B34" s="21" t="s">
        <v>11</v>
      </c>
      <c r="C34" s="8"/>
      <c r="D34" s="9"/>
      <c r="E34" s="9"/>
      <c r="F34" s="9"/>
      <c r="G34" s="9"/>
      <c r="H34" s="10"/>
    </row>
    <row r="35" spans="1:8" ht="15.6" x14ac:dyDescent="0.3">
      <c r="A35" s="735"/>
      <c r="B35" s="11" t="s">
        <v>12</v>
      </c>
      <c r="C35" s="13"/>
      <c r="D35" s="1"/>
      <c r="E35" s="1"/>
      <c r="F35" s="1"/>
      <c r="G35" s="1"/>
      <c r="H35" s="14"/>
    </row>
    <row r="36" spans="1:8" ht="15.6" x14ac:dyDescent="0.3">
      <c r="A36" s="735"/>
      <c r="B36" s="22" t="s">
        <v>13</v>
      </c>
      <c r="C36" s="827">
        <v>30</v>
      </c>
      <c r="D36" s="828" t="s">
        <v>187</v>
      </c>
      <c r="E36" s="829" t="s">
        <v>352</v>
      </c>
      <c r="F36" s="828" t="s">
        <v>351</v>
      </c>
      <c r="G36" s="826" t="s">
        <v>85</v>
      </c>
      <c r="H36" s="836">
        <v>2</v>
      </c>
    </row>
    <row r="37" spans="1:8" ht="15.6" x14ac:dyDescent="0.3">
      <c r="A37" s="735"/>
      <c r="B37" s="11" t="s">
        <v>14</v>
      </c>
      <c r="C37" s="827"/>
      <c r="D37" s="828"/>
      <c r="E37" s="829"/>
      <c r="F37" s="828"/>
      <c r="G37" s="826"/>
      <c r="H37" s="836"/>
    </row>
    <row r="38" spans="1:8" ht="15.6" x14ac:dyDescent="0.3">
      <c r="A38" s="735"/>
      <c r="B38" s="12" t="s">
        <v>18</v>
      </c>
      <c r="C38" s="13"/>
      <c r="D38" s="1"/>
      <c r="E38" s="1"/>
      <c r="F38" s="1"/>
      <c r="G38" s="1"/>
      <c r="H38" s="14"/>
    </row>
    <row r="39" spans="1:8" ht="15.6" x14ac:dyDescent="0.3">
      <c r="A39" s="735"/>
      <c r="B39" s="12" t="s">
        <v>19</v>
      </c>
      <c r="C39" s="761">
        <v>30</v>
      </c>
      <c r="D39" s="763" t="s">
        <v>402</v>
      </c>
      <c r="E39" s="837" t="s">
        <v>231</v>
      </c>
      <c r="F39" s="838" t="s">
        <v>227</v>
      </c>
      <c r="G39" s="763" t="s">
        <v>85</v>
      </c>
      <c r="H39" s="754">
        <v>2</v>
      </c>
    </row>
    <row r="40" spans="1:8" ht="15.75" customHeight="1" x14ac:dyDescent="0.3">
      <c r="A40" s="735"/>
      <c r="B40" s="11" t="s">
        <v>23</v>
      </c>
      <c r="C40" s="761"/>
      <c r="D40" s="763"/>
      <c r="E40" s="837"/>
      <c r="F40" s="838"/>
      <c r="G40" s="763"/>
      <c r="H40" s="754"/>
    </row>
    <row r="41" spans="1:8" ht="15.6" x14ac:dyDescent="0.3">
      <c r="A41" s="735"/>
      <c r="B41" s="22" t="s">
        <v>26</v>
      </c>
      <c r="C41" s="83"/>
      <c r="H41" s="95"/>
    </row>
    <row r="42" spans="1:8" ht="15.6" x14ac:dyDescent="0.3">
      <c r="A42" s="735"/>
      <c r="B42" s="22" t="s">
        <v>27</v>
      </c>
      <c r="C42" s="13"/>
      <c r="D42" s="1"/>
      <c r="E42" s="1"/>
      <c r="F42" s="1"/>
      <c r="G42" s="1"/>
      <c r="H42" s="14"/>
    </row>
    <row r="43" spans="1:8" ht="15.6" x14ac:dyDescent="0.3">
      <c r="A43" s="735"/>
      <c r="B43" s="12" t="s">
        <v>28</v>
      </c>
      <c r="C43" s="13"/>
      <c r="D43" s="1"/>
      <c r="E43" s="1"/>
      <c r="F43" s="1"/>
      <c r="G43" s="1"/>
      <c r="H43" s="14"/>
    </row>
    <row r="44" spans="1:8" ht="15.6" x14ac:dyDescent="0.3">
      <c r="A44" s="735"/>
      <c r="B44" s="12" t="s">
        <v>29</v>
      </c>
      <c r="C44" s="13"/>
      <c r="D44" s="1"/>
      <c r="E44" s="1"/>
      <c r="F44" s="1"/>
      <c r="G44" s="1"/>
      <c r="H44" s="14"/>
    </row>
    <row r="45" spans="1:8" ht="15.6" x14ac:dyDescent="0.3">
      <c r="A45" s="735"/>
      <c r="B45" s="12" t="s">
        <v>30</v>
      </c>
      <c r="C45" s="13"/>
      <c r="D45" s="1"/>
      <c r="F45" s="1"/>
      <c r="G45" s="1"/>
      <c r="H45" s="14"/>
    </row>
    <row r="46" spans="1:8" ht="16.2" thickBot="1" x14ac:dyDescent="0.35">
      <c r="A46" s="736"/>
      <c r="B46" s="23" t="s">
        <v>11</v>
      </c>
      <c r="C46" s="16"/>
      <c r="D46" s="17"/>
      <c r="E46" s="17"/>
      <c r="F46" s="17"/>
      <c r="G46" s="17"/>
      <c r="H46" s="18"/>
    </row>
    <row r="47" spans="1:8" ht="15" thickBot="1" x14ac:dyDescent="0.35">
      <c r="A47" s="19"/>
      <c r="B47" s="20"/>
      <c r="C47" s="38"/>
      <c r="D47" s="38"/>
      <c r="E47" s="38"/>
      <c r="F47" s="38"/>
      <c r="G47" s="38"/>
      <c r="H47" s="40"/>
    </row>
    <row r="48" spans="1:8" ht="15.75" customHeight="1" x14ac:dyDescent="0.3">
      <c r="A48" s="734" t="s">
        <v>43</v>
      </c>
      <c r="B48" s="21" t="s">
        <v>11</v>
      </c>
      <c r="C48" s="827">
        <v>30</v>
      </c>
      <c r="D48" s="828" t="s">
        <v>187</v>
      </c>
      <c r="E48" s="829" t="s">
        <v>352</v>
      </c>
      <c r="F48" s="828" t="s">
        <v>351</v>
      </c>
      <c r="G48" s="826" t="s">
        <v>85</v>
      </c>
      <c r="H48" s="834">
        <v>2</v>
      </c>
    </row>
    <row r="49" spans="1:8" ht="15.6" x14ac:dyDescent="0.3">
      <c r="A49" s="735"/>
      <c r="B49" s="11" t="s">
        <v>12</v>
      </c>
      <c r="C49" s="827"/>
      <c r="D49" s="828"/>
      <c r="E49" s="829"/>
      <c r="F49" s="828"/>
      <c r="G49" s="826"/>
      <c r="H49" s="835"/>
    </row>
    <row r="50" spans="1:8" ht="15.6" x14ac:dyDescent="0.3">
      <c r="A50" s="735"/>
      <c r="B50" s="424" t="s">
        <v>13</v>
      </c>
      <c r="H50" s="501"/>
    </row>
    <row r="51" spans="1:8" ht="15.6" x14ac:dyDescent="0.3">
      <c r="A51" s="735"/>
      <c r="B51" s="424" t="s">
        <v>14</v>
      </c>
      <c r="H51" s="502"/>
    </row>
    <row r="52" spans="1:8" ht="15.6" x14ac:dyDescent="0.3">
      <c r="A52" s="735"/>
      <c r="B52" s="425" t="s">
        <v>18</v>
      </c>
      <c r="C52" s="83"/>
      <c r="H52" s="95"/>
    </row>
    <row r="53" spans="1:8" ht="15.6" x14ac:dyDescent="0.3">
      <c r="A53" s="735"/>
      <c r="B53" s="22" t="s">
        <v>19</v>
      </c>
      <c r="C53" s="830">
        <v>30</v>
      </c>
      <c r="D53" s="831" t="s">
        <v>221</v>
      </c>
      <c r="E53" s="832" t="s">
        <v>229</v>
      </c>
      <c r="F53" s="832" t="s">
        <v>230</v>
      </c>
      <c r="G53" s="833" t="s">
        <v>389</v>
      </c>
      <c r="H53" s="825">
        <v>2</v>
      </c>
    </row>
    <row r="54" spans="1:8" ht="15.6" x14ac:dyDescent="0.3">
      <c r="A54" s="735"/>
      <c r="B54" s="421" t="s">
        <v>23</v>
      </c>
      <c r="C54" s="830"/>
      <c r="D54" s="831"/>
      <c r="E54" s="832"/>
      <c r="F54" s="832"/>
      <c r="G54" s="833"/>
      <c r="H54" s="825"/>
    </row>
    <row r="55" spans="1:8" ht="15.6" x14ac:dyDescent="0.3">
      <c r="A55" s="735"/>
      <c r="B55" s="425" t="s">
        <v>26</v>
      </c>
      <c r="C55" s="83"/>
      <c r="H55" s="95"/>
    </row>
    <row r="56" spans="1:8" ht="15.6" x14ac:dyDescent="0.3">
      <c r="A56" s="735"/>
      <c r="B56" s="425" t="s">
        <v>27</v>
      </c>
      <c r="C56" s="83"/>
      <c r="H56" s="95"/>
    </row>
    <row r="57" spans="1:8" ht="15.6" x14ac:dyDescent="0.3">
      <c r="A57" s="735"/>
      <c r="B57" s="22" t="s">
        <v>28</v>
      </c>
      <c r="C57" s="83"/>
      <c r="H57" s="95"/>
    </row>
    <row r="58" spans="1:8" ht="15.6" x14ac:dyDescent="0.3">
      <c r="A58" s="735"/>
      <c r="B58" s="12" t="s">
        <v>29</v>
      </c>
      <c r="C58" s="83"/>
      <c r="H58" s="95"/>
    </row>
    <row r="59" spans="1:8" ht="15.6" x14ac:dyDescent="0.3">
      <c r="A59" s="735"/>
      <c r="B59" s="12" t="s">
        <v>30</v>
      </c>
      <c r="C59" s="13"/>
      <c r="D59" s="1"/>
      <c r="E59" s="1"/>
      <c r="F59" s="1"/>
      <c r="G59" s="1"/>
      <c r="H59" s="14"/>
    </row>
    <row r="60" spans="1:8" ht="16.2" thickBot="1" x14ac:dyDescent="0.35">
      <c r="A60" s="736"/>
      <c r="B60" s="23" t="s">
        <v>11</v>
      </c>
      <c r="C60" s="16"/>
      <c r="D60" s="17"/>
      <c r="E60" s="17"/>
      <c r="F60" s="17"/>
      <c r="G60" s="17"/>
      <c r="H60" s="18"/>
    </row>
    <row r="61" spans="1:8" ht="16.2" thickBot="1" x14ac:dyDescent="0.35">
      <c r="A61" s="19"/>
      <c r="B61" s="20"/>
      <c r="C61" s="93"/>
      <c r="D61" s="93"/>
      <c r="E61" s="93"/>
      <c r="F61" s="93"/>
      <c r="G61" s="93"/>
      <c r="H61" s="94"/>
    </row>
    <row r="62" spans="1:8" ht="15.75" customHeight="1" x14ac:dyDescent="0.3">
      <c r="A62" s="734" t="s">
        <v>44</v>
      </c>
      <c r="B62" s="67" t="s">
        <v>11</v>
      </c>
      <c r="C62" s="8"/>
      <c r="D62" s="9"/>
      <c r="E62" s="9"/>
      <c r="F62" s="9"/>
      <c r="G62" s="9"/>
      <c r="H62" s="10"/>
    </row>
    <row r="63" spans="1:8" ht="15.6" x14ac:dyDescent="0.3">
      <c r="A63" s="735"/>
      <c r="B63" s="24" t="s">
        <v>12</v>
      </c>
      <c r="C63" s="13"/>
      <c r="D63" s="1"/>
      <c r="E63" s="1"/>
      <c r="F63" s="1"/>
      <c r="G63" s="1"/>
      <c r="H63" s="14"/>
    </row>
    <row r="64" spans="1:8" ht="15.6" x14ac:dyDescent="0.3">
      <c r="A64" s="735"/>
      <c r="B64" s="11" t="s">
        <v>13</v>
      </c>
      <c r="C64" s="13"/>
      <c r="D64" s="1"/>
      <c r="E64" s="1"/>
      <c r="F64" s="1"/>
      <c r="G64" s="1"/>
      <c r="H64" s="14"/>
    </row>
    <row r="65" spans="1:8" ht="15.6" x14ac:dyDescent="0.3">
      <c r="A65" s="735"/>
      <c r="B65" s="11" t="s">
        <v>14</v>
      </c>
      <c r="C65" s="13"/>
      <c r="D65" s="1"/>
      <c r="E65" s="1"/>
      <c r="F65" s="1"/>
      <c r="G65" s="1"/>
      <c r="H65" s="14"/>
    </row>
    <row r="66" spans="1:8" ht="15.6" x14ac:dyDescent="0.3">
      <c r="A66" s="735"/>
      <c r="B66" s="22" t="s">
        <v>18</v>
      </c>
      <c r="C66" s="13"/>
      <c r="D66" s="1"/>
      <c r="E66" s="1"/>
      <c r="F66" s="1"/>
      <c r="G66" s="1"/>
      <c r="H66" s="14"/>
    </row>
    <row r="67" spans="1:8" ht="15.6" x14ac:dyDescent="0.3">
      <c r="A67" s="735"/>
      <c r="B67" s="12" t="s">
        <v>19</v>
      </c>
      <c r="C67" s="13"/>
      <c r="D67" s="1"/>
      <c r="E67" s="1"/>
      <c r="F67" s="1"/>
      <c r="G67" s="1"/>
      <c r="H67" s="14"/>
    </row>
    <row r="68" spans="1:8" ht="15.6" x14ac:dyDescent="0.3">
      <c r="A68" s="735"/>
      <c r="B68" s="22" t="s">
        <v>23</v>
      </c>
      <c r="C68" s="83"/>
      <c r="H68" s="95"/>
    </row>
    <row r="69" spans="1:8" ht="15.6" x14ac:dyDescent="0.3">
      <c r="A69" s="735"/>
      <c r="B69" s="22" t="s">
        <v>26</v>
      </c>
      <c r="C69" s="83"/>
      <c r="H69" s="95"/>
    </row>
    <row r="70" spans="1:8" ht="15.6" x14ac:dyDescent="0.3">
      <c r="A70" s="735"/>
      <c r="B70" s="22" t="s">
        <v>27</v>
      </c>
      <c r="C70" s="13"/>
      <c r="D70" s="1"/>
      <c r="E70" s="1"/>
      <c r="F70" s="1"/>
      <c r="G70" s="1"/>
      <c r="H70" s="14"/>
    </row>
    <row r="71" spans="1:8" ht="15.6" x14ac:dyDescent="0.3">
      <c r="A71" s="735"/>
      <c r="B71" s="12" t="s">
        <v>28</v>
      </c>
      <c r="C71" s="13"/>
      <c r="D71" s="1"/>
      <c r="E71" s="1"/>
      <c r="F71" s="1"/>
      <c r="G71" s="1"/>
      <c r="H71" s="14"/>
    </row>
    <row r="72" spans="1:8" ht="15.6" x14ac:dyDescent="0.3">
      <c r="A72" s="735"/>
      <c r="B72" s="12" t="s">
        <v>29</v>
      </c>
      <c r="C72" s="13"/>
      <c r="D72" s="1"/>
      <c r="E72" s="1"/>
      <c r="F72" s="1"/>
      <c r="G72" s="1"/>
      <c r="H72" s="14"/>
    </row>
    <row r="73" spans="1:8" ht="15.6" x14ac:dyDescent="0.3">
      <c r="A73" s="735"/>
      <c r="B73" s="12" t="s">
        <v>30</v>
      </c>
      <c r="C73" s="13"/>
      <c r="D73" s="1"/>
      <c r="E73" s="1"/>
      <c r="F73" s="1"/>
      <c r="G73" s="1"/>
      <c r="H73" s="14"/>
    </row>
    <row r="74" spans="1:8" ht="16.2" thickBot="1" x14ac:dyDescent="0.35">
      <c r="A74" s="736"/>
      <c r="B74" s="25" t="s">
        <v>11</v>
      </c>
      <c r="C74" s="16"/>
      <c r="D74" s="17"/>
      <c r="E74" s="17"/>
      <c r="F74" s="17"/>
      <c r="G74" s="17"/>
      <c r="H74" s="18"/>
    </row>
    <row r="75" spans="1:8" ht="16.2" thickBot="1" x14ac:dyDescent="0.35">
      <c r="A75" s="737" t="s">
        <v>46</v>
      </c>
      <c r="B75" s="738"/>
      <c r="C75" s="738"/>
      <c r="D75" s="738"/>
      <c r="E75" s="738"/>
      <c r="F75" s="738"/>
      <c r="G75" s="739"/>
      <c r="H75" s="26">
        <f>SUM(H6:H74)</f>
        <v>16</v>
      </c>
    </row>
    <row r="76" spans="1:8" ht="16.2" thickBot="1" x14ac:dyDescent="0.35">
      <c r="A76" s="27"/>
      <c r="B76" s="68"/>
      <c r="C76" s="69"/>
      <c r="D76" s="69"/>
      <c r="E76" s="69"/>
      <c r="F76" s="69"/>
      <c r="G76" s="70"/>
      <c r="H76" s="29"/>
    </row>
    <row r="77" spans="1:8" ht="15" customHeight="1" x14ac:dyDescent="0.3">
      <c r="D77" s="740" t="s">
        <v>47</v>
      </c>
      <c r="E77" s="742" t="s">
        <v>48</v>
      </c>
      <c r="F77" s="742" t="s">
        <v>49</v>
      </c>
      <c r="G77" s="742" t="s">
        <v>50</v>
      </c>
      <c r="H77" s="744" t="s">
        <v>51</v>
      </c>
    </row>
    <row r="78" spans="1:8" ht="15.6" x14ac:dyDescent="0.3">
      <c r="A78" s="27" t="s">
        <v>52</v>
      </c>
      <c r="B78" s="27" t="s">
        <v>53</v>
      </c>
      <c r="C78" s="1" t="s">
        <v>54</v>
      </c>
      <c r="D78" s="741"/>
      <c r="E78" s="743"/>
      <c r="F78" s="743"/>
      <c r="G78" s="743"/>
      <c r="H78" s="745"/>
    </row>
    <row r="79" spans="1:8" ht="15.6" x14ac:dyDescent="0.3">
      <c r="A79" s="27">
        <v>2</v>
      </c>
      <c r="B79" s="27">
        <v>2</v>
      </c>
      <c r="C79" s="1"/>
      <c r="D79" s="32">
        <v>1</v>
      </c>
      <c r="E79" s="402" t="s">
        <v>233</v>
      </c>
      <c r="F79" s="402" t="s">
        <v>230</v>
      </c>
      <c r="G79" s="399" t="s">
        <v>389</v>
      </c>
      <c r="H79" s="72">
        <v>4</v>
      </c>
    </row>
    <row r="80" spans="1:8" ht="15.6" x14ac:dyDescent="0.3">
      <c r="A80" s="27">
        <v>2</v>
      </c>
      <c r="B80" s="27">
        <v>2</v>
      </c>
      <c r="C80" s="1"/>
      <c r="D80" s="32">
        <v>2</v>
      </c>
      <c r="E80" s="403" t="s">
        <v>234</v>
      </c>
      <c r="F80" s="402" t="s">
        <v>227</v>
      </c>
      <c r="G80" s="400" t="s">
        <v>85</v>
      </c>
      <c r="H80" s="72">
        <v>4</v>
      </c>
    </row>
    <row r="81" spans="1:8" ht="15.6" x14ac:dyDescent="0.3">
      <c r="A81" s="27">
        <v>2</v>
      </c>
      <c r="B81" s="27">
        <v>2</v>
      </c>
      <c r="C81" s="1"/>
      <c r="D81" s="32">
        <v>3</v>
      </c>
      <c r="E81" s="402" t="s">
        <v>235</v>
      </c>
      <c r="F81" s="402" t="s">
        <v>223</v>
      </c>
      <c r="G81" s="399" t="s">
        <v>389</v>
      </c>
      <c r="H81" s="72">
        <v>4</v>
      </c>
    </row>
    <row r="82" spans="1:8" ht="15.6" x14ac:dyDescent="0.3">
      <c r="A82" s="27"/>
      <c r="B82" s="27"/>
      <c r="C82" s="1"/>
      <c r="D82" s="822" t="s">
        <v>236</v>
      </c>
      <c r="E82" s="823"/>
      <c r="F82" s="823"/>
      <c r="G82" s="823"/>
      <c r="H82" s="824"/>
    </row>
    <row r="83" spans="1:8" ht="15.6" x14ac:dyDescent="0.3">
      <c r="A83" s="27">
        <v>2</v>
      </c>
      <c r="B83" s="27">
        <v>2</v>
      </c>
      <c r="C83" s="1"/>
      <c r="D83" s="32">
        <v>4</v>
      </c>
      <c r="E83" s="404" t="s">
        <v>352</v>
      </c>
      <c r="F83" s="404" t="s">
        <v>351</v>
      </c>
      <c r="G83" s="400" t="s">
        <v>389</v>
      </c>
      <c r="H83" s="72">
        <v>4</v>
      </c>
    </row>
    <row r="84" spans="1:8" ht="16.2" thickBot="1" x14ac:dyDescent="0.35">
      <c r="A84" s="27"/>
      <c r="B84" s="1"/>
      <c r="C84" s="1"/>
      <c r="D84" s="746" t="s">
        <v>46</v>
      </c>
      <c r="E84" s="747"/>
      <c r="F84" s="747"/>
      <c r="G84" s="748"/>
      <c r="H84" s="35">
        <f>SUM(H79:H83)</f>
        <v>16</v>
      </c>
    </row>
    <row r="86" spans="1:8" x14ac:dyDescent="0.3">
      <c r="D86" s="31" t="s">
        <v>309</v>
      </c>
      <c r="E86" s="46">
        <v>20</v>
      </c>
    </row>
  </sheetData>
  <mergeCells count="64">
    <mergeCell ref="H10:H11"/>
    <mergeCell ref="A1:H2"/>
    <mergeCell ref="A3:H3"/>
    <mergeCell ref="A4:H4"/>
    <mergeCell ref="A6:A17"/>
    <mergeCell ref="C8:C9"/>
    <mergeCell ref="D8:D9"/>
    <mergeCell ref="E8:E9"/>
    <mergeCell ref="F8:F9"/>
    <mergeCell ref="G8:G9"/>
    <mergeCell ref="H8:H9"/>
    <mergeCell ref="C10:C11"/>
    <mergeCell ref="D10:D11"/>
    <mergeCell ref="E10:E11"/>
    <mergeCell ref="F10:F11"/>
    <mergeCell ref="G10:G11"/>
    <mergeCell ref="G23:G24"/>
    <mergeCell ref="H23:H24"/>
    <mergeCell ref="C25:C26"/>
    <mergeCell ref="D25:D26"/>
    <mergeCell ref="E25:E26"/>
    <mergeCell ref="F25:F26"/>
    <mergeCell ref="G25:G26"/>
    <mergeCell ref="H25:H26"/>
    <mergeCell ref="A20:A32"/>
    <mergeCell ref="C23:C24"/>
    <mergeCell ref="D23:D24"/>
    <mergeCell ref="E23:E24"/>
    <mergeCell ref="F23:F24"/>
    <mergeCell ref="A34:A46"/>
    <mergeCell ref="C36:C37"/>
    <mergeCell ref="D36:D37"/>
    <mergeCell ref="E36:E37"/>
    <mergeCell ref="F36:F37"/>
    <mergeCell ref="H36:H37"/>
    <mergeCell ref="C39:C40"/>
    <mergeCell ref="D39:D40"/>
    <mergeCell ref="E39:E40"/>
    <mergeCell ref="F39:F40"/>
    <mergeCell ref="G39:G40"/>
    <mergeCell ref="H39:H40"/>
    <mergeCell ref="G36:G37"/>
    <mergeCell ref="H53:H54"/>
    <mergeCell ref="G48:G49"/>
    <mergeCell ref="A48:A60"/>
    <mergeCell ref="C48:C49"/>
    <mergeCell ref="D48:D49"/>
    <mergeCell ref="E48:E49"/>
    <mergeCell ref="F48:F49"/>
    <mergeCell ref="C53:C54"/>
    <mergeCell ref="D53:D54"/>
    <mergeCell ref="E53:E54"/>
    <mergeCell ref="F53:F54"/>
    <mergeCell ref="G53:G54"/>
    <mergeCell ref="H48:H49"/>
    <mergeCell ref="H77:H78"/>
    <mergeCell ref="D82:H82"/>
    <mergeCell ref="D84:G84"/>
    <mergeCell ref="A62:A74"/>
    <mergeCell ref="A75:G75"/>
    <mergeCell ref="D77:D78"/>
    <mergeCell ref="E77:E78"/>
    <mergeCell ref="F77:F78"/>
    <mergeCell ref="G77:G78"/>
  </mergeCells>
  <pageMargins left="0.7" right="0.7" top="0.75" bottom="0.75" header="0.3" footer="0.3"/>
  <pageSetup scale="51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4ABA-BB18-48D2-B5C9-E7F70EDECDD0}">
  <sheetPr codeName="Sheet7">
    <tabColor rgb="FF00B050"/>
    <pageSetUpPr fitToPage="1"/>
  </sheetPr>
  <dimension ref="A1:I82"/>
  <sheetViews>
    <sheetView topLeftCell="A68" zoomScale="110" zoomScaleNormal="110" zoomScalePageLayoutView="25" workbookViewId="0">
      <selection activeCell="K42" sqref="K42"/>
    </sheetView>
  </sheetViews>
  <sheetFormatPr defaultColWidth="9.109375" defaultRowHeight="14.4" x14ac:dyDescent="0.3"/>
  <cols>
    <col min="1" max="1" width="9.109375" style="52"/>
    <col min="2" max="2" width="13.5546875" style="52" bestFit="1" customWidth="1"/>
    <col min="3" max="3" width="9.109375" style="52" customWidth="1"/>
    <col min="4" max="4" width="9.109375" style="52"/>
    <col min="5" max="5" width="22" style="52" bestFit="1" customWidth="1"/>
    <col min="6" max="6" width="12" style="52" customWidth="1"/>
    <col min="7" max="7" width="18.33203125" style="52" bestFit="1" customWidth="1"/>
    <col min="8" max="16384" width="9.109375" style="52"/>
  </cols>
  <sheetData>
    <row r="1" spans="1:9" ht="15" customHeight="1" x14ac:dyDescent="0.3">
      <c r="A1" s="767" t="s">
        <v>0</v>
      </c>
      <c r="B1" s="768"/>
      <c r="C1" s="768"/>
      <c r="D1" s="768"/>
      <c r="E1" s="768"/>
      <c r="F1" s="768"/>
      <c r="G1" s="768"/>
      <c r="H1" s="769"/>
      <c r="I1" s="106"/>
    </row>
    <row r="2" spans="1:9" ht="15" customHeight="1" x14ac:dyDescent="0.3">
      <c r="A2" s="770"/>
      <c r="B2" s="771"/>
      <c r="C2" s="771"/>
      <c r="D2" s="771"/>
      <c r="E2" s="771"/>
      <c r="F2" s="771"/>
      <c r="G2" s="771"/>
      <c r="H2" s="772"/>
      <c r="I2" s="106"/>
    </row>
    <row r="3" spans="1:9" ht="20.399999999999999" x14ac:dyDescent="0.35">
      <c r="A3" s="773" t="s">
        <v>186</v>
      </c>
      <c r="B3" s="774"/>
      <c r="C3" s="774"/>
      <c r="D3" s="774"/>
      <c r="E3" s="774"/>
      <c r="F3" s="774"/>
      <c r="G3" s="774"/>
      <c r="H3" s="775"/>
      <c r="I3" s="107"/>
    </row>
    <row r="4" spans="1:9" ht="21" thickBot="1" x14ac:dyDescent="0.35">
      <c r="A4" s="776" t="s">
        <v>390</v>
      </c>
      <c r="B4" s="777"/>
      <c r="C4" s="777"/>
      <c r="D4" s="777"/>
      <c r="E4" s="777"/>
      <c r="F4" s="777"/>
      <c r="G4" s="777"/>
      <c r="H4" s="778"/>
      <c r="I4" s="108"/>
    </row>
    <row r="5" spans="1:9" ht="21" thickBot="1" x14ac:dyDescent="0.35">
      <c r="A5" s="3" t="s">
        <v>2</v>
      </c>
      <c r="B5" s="2" t="s">
        <v>3</v>
      </c>
      <c r="C5" s="4" t="s">
        <v>4</v>
      </c>
      <c r="D5" s="53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108"/>
    </row>
    <row r="6" spans="1:9" ht="16.5" customHeight="1" x14ac:dyDescent="0.3">
      <c r="A6" s="734" t="s">
        <v>10</v>
      </c>
      <c r="B6" s="7" t="s">
        <v>11</v>
      </c>
      <c r="C6" s="96"/>
      <c r="D6" s="97"/>
      <c r="E6" s="97"/>
      <c r="F6" s="97"/>
      <c r="G6" s="97"/>
      <c r="H6" s="98"/>
      <c r="I6" s="108"/>
    </row>
    <row r="7" spans="1:9" ht="15.75" customHeight="1" x14ac:dyDescent="0.3">
      <c r="A7" s="735"/>
      <c r="B7" s="11" t="s">
        <v>12</v>
      </c>
      <c r="C7" s="83"/>
      <c r="H7" s="95"/>
      <c r="I7" s="108"/>
    </row>
    <row r="8" spans="1:9" ht="20.399999999999999" x14ac:dyDescent="0.3">
      <c r="A8" s="735"/>
      <c r="B8" s="11" t="s">
        <v>13</v>
      </c>
      <c r="C8" s="83"/>
      <c r="H8" s="95"/>
      <c r="I8" s="108"/>
    </row>
    <row r="9" spans="1:9" ht="20.399999999999999" x14ac:dyDescent="0.3">
      <c r="A9" s="735"/>
      <c r="B9" s="12" t="s">
        <v>14</v>
      </c>
      <c r="C9" s="83"/>
      <c r="H9" s="95"/>
      <c r="I9" s="108"/>
    </row>
    <row r="10" spans="1:9" ht="20.399999999999999" x14ac:dyDescent="0.3">
      <c r="A10" s="735"/>
      <c r="B10" s="12" t="s">
        <v>18</v>
      </c>
      <c r="C10" s="83"/>
      <c r="H10" s="95"/>
      <c r="I10" s="108"/>
    </row>
    <row r="11" spans="1:9" ht="15.75" customHeight="1" x14ac:dyDescent="0.3">
      <c r="A11" s="735"/>
      <c r="B11" s="12" t="s">
        <v>19</v>
      </c>
      <c r="C11" s="83"/>
      <c r="H11" s="95"/>
      <c r="I11" s="108"/>
    </row>
    <row r="12" spans="1:9" ht="20.399999999999999" x14ac:dyDescent="0.3">
      <c r="A12" s="735"/>
      <c r="B12" s="12" t="s">
        <v>23</v>
      </c>
      <c r="C12" s="83"/>
      <c r="H12" s="95"/>
      <c r="I12" s="108"/>
    </row>
    <row r="13" spans="1:9" ht="20.399999999999999" x14ac:dyDescent="0.3">
      <c r="A13" s="735"/>
      <c r="B13" s="12" t="s">
        <v>26</v>
      </c>
      <c r="C13" s="83"/>
      <c r="H13" s="95"/>
      <c r="I13" s="108"/>
    </row>
    <row r="14" spans="1:9" ht="20.399999999999999" x14ac:dyDescent="0.3">
      <c r="A14" s="735"/>
      <c r="B14" s="12" t="s">
        <v>27</v>
      </c>
      <c r="C14" s="83"/>
      <c r="H14" s="95"/>
      <c r="I14" s="108"/>
    </row>
    <row r="15" spans="1:9" ht="20.399999999999999" x14ac:dyDescent="0.3">
      <c r="A15" s="735"/>
      <c r="B15" s="12" t="s">
        <v>28</v>
      </c>
      <c r="C15" s="83"/>
      <c r="H15" s="95"/>
      <c r="I15" s="108"/>
    </row>
    <row r="16" spans="1:9" ht="20.399999999999999" x14ac:dyDescent="0.3">
      <c r="A16" s="735"/>
      <c r="B16" s="12" t="s">
        <v>29</v>
      </c>
      <c r="C16" s="83"/>
      <c r="H16" s="95"/>
      <c r="I16" s="108"/>
    </row>
    <row r="17" spans="1:9" ht="20.399999999999999" x14ac:dyDescent="0.3">
      <c r="A17" s="735"/>
      <c r="B17" s="12" t="s">
        <v>30</v>
      </c>
      <c r="C17" s="83"/>
      <c r="H17" s="95"/>
      <c r="I17" s="108"/>
    </row>
    <row r="18" spans="1:9" ht="21" thickBot="1" x14ac:dyDescent="0.35">
      <c r="A18" s="15"/>
      <c r="B18" s="12" t="s">
        <v>11</v>
      </c>
      <c r="C18" s="99"/>
      <c r="D18" s="100"/>
      <c r="E18" s="100"/>
      <c r="F18" s="100"/>
      <c r="G18" s="100"/>
      <c r="H18" s="101"/>
      <c r="I18" s="108"/>
    </row>
    <row r="19" spans="1:9" ht="21" thickBot="1" x14ac:dyDescent="0.35">
      <c r="A19" s="19"/>
      <c r="B19" s="20"/>
      <c r="C19" s="38"/>
      <c r="D19" s="38"/>
      <c r="E19" s="51"/>
      <c r="F19" s="38"/>
      <c r="G19" s="39"/>
      <c r="H19" s="40"/>
      <c r="I19" s="108"/>
    </row>
    <row r="20" spans="1:9" ht="15.75" customHeight="1" x14ac:dyDescent="0.3">
      <c r="A20" s="734" t="s">
        <v>31</v>
      </c>
      <c r="B20" s="21" t="s">
        <v>11</v>
      </c>
      <c r="C20" s="96"/>
      <c r="D20" s="97"/>
      <c r="E20" s="97"/>
      <c r="F20" s="97"/>
      <c r="G20" s="97"/>
      <c r="H20" s="98"/>
      <c r="I20" s="108"/>
    </row>
    <row r="21" spans="1:9" ht="20.399999999999999" x14ac:dyDescent="0.3">
      <c r="A21" s="735"/>
      <c r="B21" s="11" t="s">
        <v>12</v>
      </c>
      <c r="C21" s="83"/>
      <c r="H21" s="95"/>
      <c r="I21" s="108"/>
    </row>
    <row r="22" spans="1:9" ht="20.399999999999999" x14ac:dyDescent="0.3">
      <c r="A22" s="735"/>
      <c r="B22" s="11" t="s">
        <v>13</v>
      </c>
      <c r="C22" s="83"/>
      <c r="H22" s="95"/>
      <c r="I22" s="108"/>
    </row>
    <row r="23" spans="1:9" ht="15.75" customHeight="1" x14ac:dyDescent="0.3">
      <c r="A23" s="735"/>
      <c r="B23" s="11" t="s">
        <v>14</v>
      </c>
      <c r="C23" s="83"/>
      <c r="H23" s="95"/>
      <c r="I23" s="108"/>
    </row>
    <row r="24" spans="1:9" ht="15.6" customHeight="1" x14ac:dyDescent="0.3">
      <c r="A24" s="735"/>
      <c r="B24" s="22" t="s">
        <v>18</v>
      </c>
      <c r="C24" s="83"/>
      <c r="H24" s="95"/>
      <c r="I24" s="108"/>
    </row>
    <row r="25" spans="1:9" ht="20.399999999999999" x14ac:dyDescent="0.3">
      <c r="A25" s="735"/>
      <c r="B25" s="12" t="s">
        <v>19</v>
      </c>
      <c r="C25" s="83"/>
      <c r="H25" s="95"/>
      <c r="I25" s="108"/>
    </row>
    <row r="26" spans="1:9" ht="20.399999999999999" x14ac:dyDescent="0.3">
      <c r="A26" s="735"/>
      <c r="B26" s="12" t="s">
        <v>23</v>
      </c>
      <c r="C26" s="83"/>
      <c r="H26" s="95"/>
      <c r="I26" s="108"/>
    </row>
    <row r="27" spans="1:9" ht="20.399999999999999" x14ac:dyDescent="0.3">
      <c r="A27" s="735"/>
      <c r="B27" s="12" t="s">
        <v>26</v>
      </c>
      <c r="C27" s="83"/>
      <c r="H27" s="95"/>
      <c r="I27" s="108"/>
    </row>
    <row r="28" spans="1:9" ht="20.399999999999999" x14ac:dyDescent="0.3">
      <c r="A28" s="735"/>
      <c r="B28" s="22" t="s">
        <v>27</v>
      </c>
      <c r="C28" s="83"/>
      <c r="H28" s="95"/>
      <c r="I28" s="108"/>
    </row>
    <row r="29" spans="1:9" ht="20.399999999999999" x14ac:dyDescent="0.3">
      <c r="A29" s="735"/>
      <c r="B29" s="12" t="s">
        <v>28</v>
      </c>
      <c r="C29" s="83"/>
      <c r="H29" s="95"/>
      <c r="I29" s="108"/>
    </row>
    <row r="30" spans="1:9" ht="20.399999999999999" x14ac:dyDescent="0.3">
      <c r="A30" s="735"/>
      <c r="B30" s="12" t="s">
        <v>29</v>
      </c>
      <c r="C30" s="83"/>
      <c r="H30" s="95"/>
      <c r="I30" s="108"/>
    </row>
    <row r="31" spans="1:9" ht="20.399999999999999" x14ac:dyDescent="0.3">
      <c r="A31" s="735"/>
      <c r="B31" s="22" t="s">
        <v>30</v>
      </c>
      <c r="C31" s="83"/>
      <c r="H31" s="95"/>
      <c r="I31" s="108"/>
    </row>
    <row r="32" spans="1:9" ht="21" thickBot="1" x14ac:dyDescent="0.35">
      <c r="A32" s="736"/>
      <c r="B32" s="23" t="s">
        <v>11</v>
      </c>
      <c r="C32" s="99"/>
      <c r="D32" s="100"/>
      <c r="E32" s="100"/>
      <c r="F32" s="100"/>
      <c r="G32" s="100"/>
      <c r="H32" s="101"/>
      <c r="I32" s="108"/>
    </row>
    <row r="33" spans="1:9" ht="21" thickBot="1" x14ac:dyDescent="0.35">
      <c r="A33" s="19"/>
      <c r="B33" s="20"/>
      <c r="C33" s="38"/>
      <c r="D33" s="38"/>
      <c r="E33" s="51"/>
      <c r="F33" s="38"/>
      <c r="G33" s="39"/>
      <c r="H33" s="40"/>
      <c r="I33" s="108"/>
    </row>
    <row r="34" spans="1:9" ht="15.75" customHeight="1" x14ac:dyDescent="0.3">
      <c r="A34" s="734" t="s">
        <v>39</v>
      </c>
      <c r="B34" s="21" t="s">
        <v>11</v>
      </c>
      <c r="C34" s="96"/>
      <c r="D34" s="97"/>
      <c r="E34" s="97"/>
      <c r="F34" s="97"/>
      <c r="G34" s="97"/>
      <c r="H34" s="98"/>
      <c r="I34" s="108"/>
    </row>
    <row r="35" spans="1:9" ht="20.399999999999999" x14ac:dyDescent="0.3">
      <c r="A35" s="735"/>
      <c r="B35" s="11" t="s">
        <v>12</v>
      </c>
      <c r="C35" s="83"/>
      <c r="H35" s="95"/>
      <c r="I35" s="108"/>
    </row>
    <row r="36" spans="1:9" ht="20.399999999999999" x14ac:dyDescent="0.3">
      <c r="A36" s="735"/>
      <c r="B36" s="22" t="s">
        <v>13</v>
      </c>
      <c r="C36" s="83"/>
      <c r="H36" s="95"/>
      <c r="I36" s="108"/>
    </row>
    <row r="37" spans="1:9" ht="20.399999999999999" x14ac:dyDescent="0.3">
      <c r="A37" s="735"/>
      <c r="B37" s="11" t="s">
        <v>14</v>
      </c>
      <c r="C37" s="83"/>
      <c r="H37" s="95"/>
      <c r="I37" s="108"/>
    </row>
    <row r="38" spans="1:9" ht="20.399999999999999" x14ac:dyDescent="0.3">
      <c r="A38" s="735"/>
      <c r="B38" s="421" t="s">
        <v>18</v>
      </c>
      <c r="C38" s="841">
        <v>9</v>
      </c>
      <c r="D38" s="842" t="s">
        <v>221</v>
      </c>
      <c r="E38" s="843" t="s">
        <v>239</v>
      </c>
      <c r="F38" s="842" t="s">
        <v>240</v>
      </c>
      <c r="G38" s="844" t="s">
        <v>389</v>
      </c>
      <c r="H38" s="845">
        <v>2</v>
      </c>
      <c r="I38" s="108"/>
    </row>
    <row r="39" spans="1:9" ht="20.399999999999999" x14ac:dyDescent="0.3">
      <c r="A39" s="735"/>
      <c r="B39" s="421" t="s">
        <v>19</v>
      </c>
      <c r="C39" s="841"/>
      <c r="D39" s="842"/>
      <c r="E39" s="843"/>
      <c r="F39" s="842"/>
      <c r="G39" s="844"/>
      <c r="H39" s="845"/>
      <c r="I39" s="108"/>
    </row>
    <row r="40" spans="1:9" ht="20.399999999999999" x14ac:dyDescent="0.3">
      <c r="A40" s="735"/>
      <c r="B40" s="11" t="s">
        <v>23</v>
      </c>
      <c r="C40" s="83"/>
      <c r="H40" s="95"/>
      <c r="I40" s="108"/>
    </row>
    <row r="41" spans="1:9" ht="20.399999999999999" x14ac:dyDescent="0.3">
      <c r="A41" s="735"/>
      <c r="B41" s="22" t="s">
        <v>26</v>
      </c>
      <c r="C41" s="851">
        <v>9</v>
      </c>
      <c r="D41" s="852" t="s">
        <v>161</v>
      </c>
      <c r="E41" s="853" t="s">
        <v>237</v>
      </c>
      <c r="F41" s="853" t="s">
        <v>238</v>
      </c>
      <c r="G41" s="833" t="s">
        <v>85</v>
      </c>
      <c r="H41" s="855">
        <v>2</v>
      </c>
      <c r="I41" s="108"/>
    </row>
    <row r="42" spans="1:9" ht="20.399999999999999" x14ac:dyDescent="0.3">
      <c r="A42" s="735"/>
      <c r="B42" s="22" t="s">
        <v>27</v>
      </c>
      <c r="C42" s="851"/>
      <c r="D42" s="852"/>
      <c r="E42" s="854"/>
      <c r="F42" s="854"/>
      <c r="G42" s="833"/>
      <c r="H42" s="855"/>
      <c r="I42" s="108"/>
    </row>
    <row r="43" spans="1:9" ht="20.399999999999999" x14ac:dyDescent="0.3">
      <c r="A43" s="735"/>
      <c r="B43" s="12" t="s">
        <v>28</v>
      </c>
      <c r="C43" s="83"/>
      <c r="H43" s="95"/>
      <c r="I43" s="108"/>
    </row>
    <row r="44" spans="1:9" ht="20.399999999999999" x14ac:dyDescent="0.3">
      <c r="A44" s="735"/>
      <c r="B44" s="12" t="s">
        <v>29</v>
      </c>
      <c r="C44" s="83"/>
      <c r="H44" s="95"/>
      <c r="I44" s="108"/>
    </row>
    <row r="45" spans="1:9" ht="20.399999999999999" x14ac:dyDescent="0.3">
      <c r="A45" s="735"/>
      <c r="B45" s="12" t="s">
        <v>30</v>
      </c>
      <c r="C45" s="83"/>
      <c r="H45" s="95"/>
      <c r="I45" s="108"/>
    </row>
    <row r="46" spans="1:9" ht="21" thickBot="1" x14ac:dyDescent="0.35">
      <c r="A46" s="736"/>
      <c r="B46" s="23" t="s">
        <v>11</v>
      </c>
      <c r="C46" s="99"/>
      <c r="D46" s="100"/>
      <c r="E46" s="100"/>
      <c r="F46" s="100"/>
      <c r="G46" s="100"/>
      <c r="H46" s="101"/>
      <c r="I46" s="108"/>
    </row>
    <row r="47" spans="1:9" ht="21" thickBot="1" x14ac:dyDescent="0.35">
      <c r="A47" s="19"/>
      <c r="B47" s="20"/>
      <c r="C47" s="38"/>
      <c r="D47" s="38"/>
      <c r="E47" s="38"/>
      <c r="F47" s="38"/>
      <c r="G47" s="38"/>
      <c r="H47" s="40"/>
      <c r="I47" s="108"/>
    </row>
    <row r="48" spans="1:9" ht="15.75" customHeight="1" x14ac:dyDescent="0.3">
      <c r="A48" s="734" t="s">
        <v>43</v>
      </c>
      <c r="B48" s="21" t="s">
        <v>11</v>
      </c>
      <c r="C48" s="96"/>
      <c r="D48" s="97"/>
      <c r="E48" s="97"/>
      <c r="F48" s="97"/>
      <c r="G48" s="97"/>
      <c r="H48" s="98"/>
      <c r="I48" s="108"/>
    </row>
    <row r="49" spans="1:9" ht="20.399999999999999" x14ac:dyDescent="0.3">
      <c r="A49" s="735"/>
      <c r="B49" s="11" t="s">
        <v>12</v>
      </c>
      <c r="C49" s="83"/>
      <c r="H49" s="95"/>
      <c r="I49" s="108"/>
    </row>
    <row r="50" spans="1:9" ht="20.399999999999999" x14ac:dyDescent="0.3">
      <c r="A50" s="735"/>
      <c r="B50" s="11" t="s">
        <v>13</v>
      </c>
      <c r="C50" s="841">
        <v>9</v>
      </c>
      <c r="D50" s="842" t="s">
        <v>221</v>
      </c>
      <c r="E50" s="843" t="s">
        <v>241</v>
      </c>
      <c r="F50" s="843" t="s">
        <v>240</v>
      </c>
      <c r="G50" s="844" t="s">
        <v>389</v>
      </c>
      <c r="H50" s="845">
        <v>2</v>
      </c>
      <c r="I50" s="108"/>
    </row>
    <row r="51" spans="1:9" ht="15.6" customHeight="1" x14ac:dyDescent="0.3">
      <c r="A51" s="735"/>
      <c r="B51" s="424" t="s">
        <v>14</v>
      </c>
      <c r="C51" s="841"/>
      <c r="D51" s="842"/>
      <c r="E51" s="843"/>
      <c r="F51" s="843"/>
      <c r="G51" s="844"/>
      <c r="H51" s="845"/>
      <c r="I51" s="108"/>
    </row>
    <row r="52" spans="1:9" ht="20.399999999999999" x14ac:dyDescent="0.3">
      <c r="A52" s="735"/>
      <c r="B52" s="425" t="s">
        <v>18</v>
      </c>
      <c r="C52" s="846">
        <v>9</v>
      </c>
      <c r="D52" s="847" t="s">
        <v>161</v>
      </c>
      <c r="E52" s="848" t="s">
        <v>237</v>
      </c>
      <c r="F52" s="848" t="s">
        <v>238</v>
      </c>
      <c r="G52" s="850" t="s">
        <v>85</v>
      </c>
      <c r="H52" s="840">
        <v>2</v>
      </c>
      <c r="I52" s="108"/>
    </row>
    <row r="53" spans="1:9" ht="20.399999999999999" x14ac:dyDescent="0.3">
      <c r="A53" s="735"/>
      <c r="B53" s="22" t="s">
        <v>19</v>
      </c>
      <c r="C53" s="846"/>
      <c r="D53" s="847"/>
      <c r="E53" s="849"/>
      <c r="F53" s="849"/>
      <c r="G53" s="850"/>
      <c r="H53" s="840"/>
      <c r="I53" s="108"/>
    </row>
    <row r="54" spans="1:9" ht="20.399999999999999" x14ac:dyDescent="0.3">
      <c r="A54" s="735"/>
      <c r="B54" s="12" t="s">
        <v>23</v>
      </c>
      <c r="C54" s="83"/>
      <c r="H54" s="95"/>
      <c r="I54" s="108"/>
    </row>
    <row r="55" spans="1:9" ht="20.399999999999999" x14ac:dyDescent="0.3">
      <c r="A55" s="735"/>
      <c r="B55" s="22" t="s">
        <v>26</v>
      </c>
      <c r="C55" s="83"/>
      <c r="H55" s="95"/>
      <c r="I55" s="108"/>
    </row>
    <row r="56" spans="1:9" ht="20.399999999999999" x14ac:dyDescent="0.3">
      <c r="A56" s="735"/>
      <c r="B56" s="22" t="s">
        <v>27</v>
      </c>
      <c r="C56" s="83"/>
      <c r="H56" s="95"/>
      <c r="I56" s="108"/>
    </row>
    <row r="57" spans="1:9" ht="20.399999999999999" x14ac:dyDescent="0.3">
      <c r="A57" s="735"/>
      <c r="B57" s="22" t="s">
        <v>28</v>
      </c>
      <c r="C57" s="83"/>
      <c r="H57" s="95"/>
      <c r="I57" s="108"/>
    </row>
    <row r="58" spans="1:9" ht="20.399999999999999" x14ac:dyDescent="0.3">
      <c r="A58" s="735"/>
      <c r="B58" s="12" t="s">
        <v>29</v>
      </c>
      <c r="C58" s="83"/>
      <c r="H58" s="95"/>
      <c r="I58" s="108"/>
    </row>
    <row r="59" spans="1:9" ht="20.399999999999999" x14ac:dyDescent="0.3">
      <c r="A59" s="735"/>
      <c r="B59" s="12" t="s">
        <v>30</v>
      </c>
      <c r="C59" s="83"/>
      <c r="H59" s="95"/>
      <c r="I59" s="108"/>
    </row>
    <row r="60" spans="1:9" ht="21" thickBot="1" x14ac:dyDescent="0.35">
      <c r="A60" s="736"/>
      <c r="B60" s="23" t="s">
        <v>11</v>
      </c>
      <c r="C60" s="99"/>
      <c r="D60" s="100"/>
      <c r="E60" s="100"/>
      <c r="F60" s="100"/>
      <c r="G60" s="100"/>
      <c r="H60" s="101"/>
      <c r="I60" s="108"/>
    </row>
    <row r="61" spans="1:9" ht="21" thickBot="1" x14ac:dyDescent="0.35">
      <c r="A61" s="19"/>
      <c r="B61" s="20"/>
      <c r="C61" s="93"/>
      <c r="D61" s="93"/>
      <c r="E61" s="93"/>
      <c r="F61" s="93"/>
      <c r="G61" s="93"/>
      <c r="H61" s="94"/>
      <c r="I61" s="108"/>
    </row>
    <row r="62" spans="1:9" ht="15.75" customHeight="1" x14ac:dyDescent="0.3">
      <c r="A62" s="734" t="s">
        <v>44</v>
      </c>
      <c r="B62" s="67" t="s">
        <v>11</v>
      </c>
      <c r="C62" s="96"/>
      <c r="D62" s="97"/>
      <c r="E62" s="97"/>
      <c r="F62" s="97"/>
      <c r="G62" s="97"/>
      <c r="H62" s="98"/>
      <c r="I62" s="108"/>
    </row>
    <row r="63" spans="1:9" ht="15.75" customHeight="1" x14ac:dyDescent="0.3">
      <c r="A63" s="735"/>
      <c r="B63" s="24" t="s">
        <v>12</v>
      </c>
      <c r="C63" s="83"/>
      <c r="H63" s="95"/>
      <c r="I63" s="108"/>
    </row>
    <row r="64" spans="1:9" ht="20.399999999999999" x14ac:dyDescent="0.3">
      <c r="A64" s="735"/>
      <c r="B64" s="11" t="s">
        <v>13</v>
      </c>
      <c r="C64" s="83"/>
      <c r="H64" s="95"/>
      <c r="I64" s="108"/>
    </row>
    <row r="65" spans="1:9" ht="15.75" customHeight="1" x14ac:dyDescent="0.3">
      <c r="A65" s="735"/>
      <c r="B65" s="11" t="s">
        <v>14</v>
      </c>
      <c r="C65" s="83"/>
      <c r="H65" s="95"/>
      <c r="I65" s="108"/>
    </row>
    <row r="66" spans="1:9" ht="20.399999999999999" x14ac:dyDescent="0.3">
      <c r="A66" s="735"/>
      <c r="B66" s="22" t="s">
        <v>18</v>
      </c>
      <c r="C66" s="83"/>
      <c r="H66" s="95"/>
      <c r="I66" s="108"/>
    </row>
    <row r="67" spans="1:9" ht="20.399999999999999" x14ac:dyDescent="0.3">
      <c r="A67" s="735"/>
      <c r="B67" s="12" t="s">
        <v>19</v>
      </c>
      <c r="C67" s="83"/>
      <c r="H67" s="95"/>
      <c r="I67" s="108"/>
    </row>
    <row r="68" spans="1:9" ht="20.399999999999999" x14ac:dyDescent="0.3">
      <c r="A68" s="735"/>
      <c r="B68" s="22" t="s">
        <v>23</v>
      </c>
      <c r="C68" s="83"/>
      <c r="H68" s="95"/>
      <c r="I68" s="108"/>
    </row>
    <row r="69" spans="1:9" ht="20.399999999999999" x14ac:dyDescent="0.3">
      <c r="A69" s="735"/>
      <c r="B69" s="22" t="s">
        <v>26</v>
      </c>
      <c r="C69" s="83"/>
      <c r="H69" s="95"/>
      <c r="I69" s="108"/>
    </row>
    <row r="70" spans="1:9" ht="20.399999999999999" x14ac:dyDescent="0.3">
      <c r="A70" s="735"/>
      <c r="B70" s="22" t="s">
        <v>27</v>
      </c>
      <c r="C70" s="83"/>
      <c r="H70" s="95"/>
      <c r="I70" s="108"/>
    </row>
    <row r="71" spans="1:9" ht="20.399999999999999" x14ac:dyDescent="0.3">
      <c r="A71" s="735"/>
      <c r="B71" s="12" t="s">
        <v>28</v>
      </c>
      <c r="C71" s="83"/>
      <c r="H71" s="95"/>
      <c r="I71" s="108"/>
    </row>
    <row r="72" spans="1:9" ht="20.399999999999999" x14ac:dyDescent="0.3">
      <c r="A72" s="735"/>
      <c r="B72" s="12" t="s">
        <v>29</v>
      </c>
      <c r="C72" s="83"/>
      <c r="H72" s="95"/>
      <c r="I72" s="108"/>
    </row>
    <row r="73" spans="1:9" ht="20.399999999999999" x14ac:dyDescent="0.3">
      <c r="A73" s="735"/>
      <c r="B73" s="12" t="s">
        <v>30</v>
      </c>
      <c r="C73" s="83"/>
      <c r="H73" s="95"/>
      <c r="I73" s="108"/>
    </row>
    <row r="74" spans="1:9" ht="21" thickBot="1" x14ac:dyDescent="0.35">
      <c r="A74" s="736"/>
      <c r="B74" s="25" t="s">
        <v>11</v>
      </c>
      <c r="C74" s="99"/>
      <c r="D74" s="100"/>
      <c r="E74" s="100"/>
      <c r="F74" s="100"/>
      <c r="G74" s="100"/>
      <c r="H74" s="101"/>
      <c r="I74" s="108"/>
    </row>
    <row r="75" spans="1:9" ht="21" thickBot="1" x14ac:dyDescent="0.35">
      <c r="A75" s="737" t="s">
        <v>46</v>
      </c>
      <c r="B75" s="738"/>
      <c r="C75" s="738"/>
      <c r="D75" s="738"/>
      <c r="E75" s="738"/>
      <c r="F75" s="738"/>
      <c r="G75" s="739"/>
      <c r="H75" s="26">
        <f>SUM(H6:H74)</f>
        <v>8</v>
      </c>
      <c r="I75" s="108"/>
    </row>
    <row r="76" spans="1:9" ht="16.2" thickBot="1" x14ac:dyDescent="0.35">
      <c r="A76" s="27"/>
      <c r="B76" s="68"/>
      <c r="C76" s="69"/>
      <c r="D76" s="69"/>
      <c r="E76" s="69"/>
      <c r="F76" s="69"/>
      <c r="G76" s="70"/>
      <c r="H76" s="29"/>
    </row>
    <row r="77" spans="1:9" ht="15.6" x14ac:dyDescent="0.3">
      <c r="A77" s="27"/>
      <c r="B77" s="27"/>
      <c r="C77" s="1"/>
      <c r="D77" s="740" t="s">
        <v>47</v>
      </c>
      <c r="E77" s="742" t="s">
        <v>48</v>
      </c>
      <c r="F77" s="742" t="s">
        <v>49</v>
      </c>
      <c r="G77" s="742" t="s">
        <v>50</v>
      </c>
      <c r="H77" s="744" t="s">
        <v>51</v>
      </c>
    </row>
    <row r="78" spans="1:9" ht="15.6" x14ac:dyDescent="0.3">
      <c r="A78" s="30" t="s">
        <v>52</v>
      </c>
      <c r="B78" s="30" t="s">
        <v>53</v>
      </c>
      <c r="C78" s="31" t="s">
        <v>54</v>
      </c>
      <c r="D78" s="741"/>
      <c r="E78" s="743"/>
      <c r="F78" s="743"/>
      <c r="G78" s="743"/>
      <c r="H78" s="745"/>
    </row>
    <row r="79" spans="1:9" ht="15.6" x14ac:dyDescent="0.3">
      <c r="A79" s="30">
        <v>2</v>
      </c>
      <c r="B79" s="31">
        <v>2</v>
      </c>
      <c r="C79" s="31"/>
      <c r="D79" s="32">
        <v>1</v>
      </c>
      <c r="E79" s="402" t="s">
        <v>242</v>
      </c>
      <c r="F79" s="402" t="s">
        <v>240</v>
      </c>
      <c r="G79" s="399" t="s">
        <v>224</v>
      </c>
      <c r="H79" s="102">
        <v>4</v>
      </c>
    </row>
    <row r="80" spans="1:9" ht="15.6" x14ac:dyDescent="0.3">
      <c r="A80" s="30">
        <v>2</v>
      </c>
      <c r="B80" s="31"/>
      <c r="C80" s="31">
        <v>2</v>
      </c>
      <c r="D80" s="822" t="s">
        <v>236</v>
      </c>
      <c r="E80" s="823"/>
      <c r="F80" s="823"/>
      <c r="G80" s="823"/>
      <c r="H80" s="824"/>
    </row>
    <row r="81" spans="1:8" ht="15.6" x14ac:dyDescent="0.3">
      <c r="A81" s="27"/>
      <c r="B81" s="1"/>
      <c r="C81" s="1"/>
      <c r="D81" s="33">
        <v>2</v>
      </c>
      <c r="E81" s="402" t="s">
        <v>237</v>
      </c>
      <c r="F81" s="402" t="s">
        <v>238</v>
      </c>
      <c r="G81" s="399" t="s">
        <v>85</v>
      </c>
      <c r="H81" s="102">
        <v>4</v>
      </c>
    </row>
    <row r="82" spans="1:8" ht="16.2" thickBot="1" x14ac:dyDescent="0.35">
      <c r="D82" s="746" t="s">
        <v>46</v>
      </c>
      <c r="E82" s="747"/>
      <c r="F82" s="747"/>
      <c r="G82" s="748"/>
      <c r="H82" s="35">
        <f>SUM(H79:H81)</f>
        <v>8</v>
      </c>
    </row>
  </sheetData>
  <mergeCells count="40">
    <mergeCell ref="A34:A46"/>
    <mergeCell ref="C38:C39"/>
    <mergeCell ref="D38:D39"/>
    <mergeCell ref="E38:E39"/>
    <mergeCell ref="F38:F39"/>
    <mergeCell ref="A1:H2"/>
    <mergeCell ref="A3:H3"/>
    <mergeCell ref="A4:H4"/>
    <mergeCell ref="A6:A17"/>
    <mergeCell ref="A20:A32"/>
    <mergeCell ref="G38:G39"/>
    <mergeCell ref="H38:H39"/>
    <mergeCell ref="C41:C42"/>
    <mergeCell ref="D41:D42"/>
    <mergeCell ref="E41:E42"/>
    <mergeCell ref="F41:F42"/>
    <mergeCell ref="G41:G42"/>
    <mergeCell ref="H41:H42"/>
    <mergeCell ref="H52:H53"/>
    <mergeCell ref="A62:A74"/>
    <mergeCell ref="C50:C51"/>
    <mergeCell ref="D50:D51"/>
    <mergeCell ref="E50:E51"/>
    <mergeCell ref="F50:F51"/>
    <mergeCell ref="G50:G51"/>
    <mergeCell ref="H50:H51"/>
    <mergeCell ref="A48:A60"/>
    <mergeCell ref="C52:C53"/>
    <mergeCell ref="D52:D53"/>
    <mergeCell ref="E52:E53"/>
    <mergeCell ref="F52:F53"/>
    <mergeCell ref="G52:G53"/>
    <mergeCell ref="D80:H80"/>
    <mergeCell ref="D82:G82"/>
    <mergeCell ref="A75:G75"/>
    <mergeCell ref="D77:D78"/>
    <mergeCell ref="E77:E78"/>
    <mergeCell ref="F77:F78"/>
    <mergeCell ref="G77:G78"/>
    <mergeCell ref="H77:H78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7030A0"/>
    <pageSetUpPr fitToPage="1"/>
  </sheetPr>
  <dimension ref="B1:J149"/>
  <sheetViews>
    <sheetView topLeftCell="C1" zoomScale="130" zoomScaleNormal="130" zoomScaleSheetLayoutView="30" zoomScalePageLayoutView="40" workbookViewId="0">
      <selection activeCell="I53" sqref="I53"/>
    </sheetView>
  </sheetViews>
  <sheetFormatPr defaultColWidth="9.109375" defaultRowHeight="15.6" x14ac:dyDescent="0.3"/>
  <cols>
    <col min="1" max="1" width="2.88671875" style="243" customWidth="1"/>
    <col min="2" max="2" width="7.109375" style="243" bestFit="1" customWidth="1"/>
    <col min="3" max="3" width="19.44140625" style="243" bestFit="1" customWidth="1"/>
    <col min="4" max="4" width="8.109375" style="243" bestFit="1" customWidth="1"/>
    <col min="5" max="5" width="18.6640625" style="243" customWidth="1"/>
    <col min="6" max="6" width="50.88671875" style="252" bestFit="1" customWidth="1"/>
    <col min="7" max="7" width="17" style="243" bestFit="1" customWidth="1"/>
    <col min="8" max="8" width="32" style="243" customWidth="1"/>
    <col min="9" max="9" width="8.109375" style="232" customWidth="1"/>
    <col min="10" max="10" width="8.44140625" style="279" customWidth="1"/>
    <col min="11" max="16384" width="9.109375" style="243"/>
  </cols>
  <sheetData>
    <row r="1" spans="2:10" ht="12.75" customHeight="1" x14ac:dyDescent="0.3">
      <c r="B1" s="573" t="s">
        <v>0</v>
      </c>
      <c r="C1" s="574"/>
      <c r="D1" s="574"/>
      <c r="E1" s="574"/>
      <c r="F1" s="574"/>
      <c r="G1" s="574"/>
      <c r="H1" s="574"/>
      <c r="I1" s="575"/>
      <c r="J1" s="243"/>
    </row>
    <row r="2" spans="2:10" ht="12.75" customHeight="1" x14ac:dyDescent="0.3">
      <c r="B2" s="576"/>
      <c r="C2" s="577"/>
      <c r="D2" s="577"/>
      <c r="E2" s="577"/>
      <c r="F2" s="577"/>
      <c r="G2" s="577"/>
      <c r="H2" s="577"/>
      <c r="I2" s="578"/>
      <c r="J2" s="243"/>
    </row>
    <row r="3" spans="2:10" x14ac:dyDescent="0.3">
      <c r="B3" s="579" t="s">
        <v>96</v>
      </c>
      <c r="C3" s="580"/>
      <c r="D3" s="580"/>
      <c r="E3" s="580"/>
      <c r="F3" s="580"/>
      <c r="G3" s="580"/>
      <c r="H3" s="580"/>
      <c r="I3" s="581"/>
      <c r="J3" s="243"/>
    </row>
    <row r="4" spans="2:10" ht="16.2" thickBot="1" x14ac:dyDescent="0.35">
      <c r="B4" s="582" t="s">
        <v>383</v>
      </c>
      <c r="C4" s="583"/>
      <c r="D4" s="583"/>
      <c r="E4" s="583"/>
      <c r="F4" s="583"/>
      <c r="G4" s="583"/>
      <c r="H4" s="583"/>
      <c r="I4" s="584"/>
      <c r="J4" s="243"/>
    </row>
    <row r="5" spans="2:10" ht="31.8" thickBot="1" x14ac:dyDescent="0.35">
      <c r="B5" s="187" t="s">
        <v>2</v>
      </c>
      <c r="C5" s="188" t="s">
        <v>3</v>
      </c>
      <c r="D5" s="189" t="s">
        <v>4</v>
      </c>
      <c r="E5" s="260" t="s">
        <v>5</v>
      </c>
      <c r="F5" s="190" t="s">
        <v>6</v>
      </c>
      <c r="G5" s="191" t="s">
        <v>7</v>
      </c>
      <c r="H5" s="191" t="s">
        <v>8</v>
      </c>
      <c r="I5" s="261" t="s">
        <v>9</v>
      </c>
      <c r="J5" s="243"/>
    </row>
    <row r="6" spans="2:10" ht="15.75" customHeight="1" x14ac:dyDescent="0.3">
      <c r="B6" s="532" t="s">
        <v>10</v>
      </c>
      <c r="C6" s="426" t="s">
        <v>11</v>
      </c>
      <c r="D6" s="878">
        <v>80</v>
      </c>
      <c r="E6" s="552" t="s">
        <v>42</v>
      </c>
      <c r="F6" s="874" t="s">
        <v>98</v>
      </c>
      <c r="G6" s="552" t="s">
        <v>99</v>
      </c>
      <c r="H6" s="874" t="s">
        <v>100</v>
      </c>
      <c r="I6" s="876">
        <v>3</v>
      </c>
      <c r="J6" s="243"/>
    </row>
    <row r="7" spans="2:10" ht="15.75" customHeight="1" x14ac:dyDescent="0.3">
      <c r="B7" s="533"/>
      <c r="C7" s="427" t="s">
        <v>12</v>
      </c>
      <c r="D7" s="879"/>
      <c r="E7" s="553"/>
      <c r="F7" s="875"/>
      <c r="G7" s="553"/>
      <c r="H7" s="875"/>
      <c r="I7" s="877"/>
      <c r="J7" s="243"/>
    </row>
    <row r="8" spans="2:10" ht="15.75" customHeight="1" x14ac:dyDescent="0.3">
      <c r="B8" s="533"/>
      <c r="C8" s="427" t="s">
        <v>13</v>
      </c>
      <c r="D8" s="879"/>
      <c r="E8" s="553"/>
      <c r="F8" s="875"/>
      <c r="G8" s="553"/>
      <c r="H8" s="875"/>
      <c r="I8" s="877"/>
      <c r="J8" s="243"/>
    </row>
    <row r="9" spans="2:10" ht="15.75" customHeight="1" x14ac:dyDescent="0.3">
      <c r="B9" s="533"/>
      <c r="C9" s="195" t="s">
        <v>14</v>
      </c>
      <c r="D9" s="880">
        <v>100</v>
      </c>
      <c r="E9" s="882" t="s">
        <v>419</v>
      </c>
      <c r="F9" s="856" t="s">
        <v>114</v>
      </c>
      <c r="G9" s="856" t="s">
        <v>103</v>
      </c>
      <c r="H9" s="856" t="s">
        <v>381</v>
      </c>
      <c r="I9" s="872">
        <v>2</v>
      </c>
      <c r="J9" s="243"/>
    </row>
    <row r="10" spans="2:10" ht="18.75" customHeight="1" x14ac:dyDescent="0.3">
      <c r="B10" s="533"/>
      <c r="C10" s="195" t="s">
        <v>18</v>
      </c>
      <c r="D10" s="881"/>
      <c r="E10" s="883"/>
      <c r="F10" s="857"/>
      <c r="G10" s="857"/>
      <c r="H10" s="857"/>
      <c r="I10" s="873"/>
      <c r="J10" s="243"/>
    </row>
    <row r="11" spans="2:10" ht="15.75" customHeight="1" x14ac:dyDescent="0.3">
      <c r="B11" s="533"/>
      <c r="C11" s="195" t="s">
        <v>19</v>
      </c>
      <c r="J11" s="243"/>
    </row>
    <row r="12" spans="2:10" ht="15.75" customHeight="1" x14ac:dyDescent="0.3">
      <c r="B12" s="533"/>
      <c r="C12" s="195" t="s">
        <v>23</v>
      </c>
      <c r="D12" s="864">
        <v>50</v>
      </c>
      <c r="E12" s="861" t="s">
        <v>419</v>
      </c>
      <c r="F12" s="867" t="s">
        <v>115</v>
      </c>
      <c r="G12" s="867" t="s">
        <v>102</v>
      </c>
      <c r="H12" s="867" t="s">
        <v>381</v>
      </c>
      <c r="I12" s="858">
        <v>3</v>
      </c>
      <c r="J12" s="243"/>
    </row>
    <row r="13" spans="2:10" ht="19.8" customHeight="1" x14ac:dyDescent="0.3">
      <c r="B13" s="533"/>
      <c r="C13" s="406" t="s">
        <v>26</v>
      </c>
      <c r="D13" s="865"/>
      <c r="E13" s="862"/>
      <c r="F13" s="868"/>
      <c r="G13" s="868"/>
      <c r="H13" s="868"/>
      <c r="I13" s="859"/>
      <c r="J13" s="243"/>
    </row>
    <row r="14" spans="2:10" ht="18" customHeight="1" x14ac:dyDescent="0.3">
      <c r="B14" s="533"/>
      <c r="C14" s="406" t="s">
        <v>27</v>
      </c>
      <c r="D14" s="866"/>
      <c r="E14" s="863"/>
      <c r="F14" s="869"/>
      <c r="G14" s="869"/>
      <c r="H14" s="869"/>
      <c r="I14" s="860"/>
      <c r="J14" s="243"/>
    </row>
    <row r="15" spans="2:10" x14ac:dyDescent="0.3">
      <c r="B15" s="533"/>
      <c r="C15" s="195" t="s">
        <v>28</v>
      </c>
      <c r="J15" s="243"/>
    </row>
    <row r="16" spans="2:10" ht="15.75" customHeight="1" x14ac:dyDescent="0.3">
      <c r="B16" s="533"/>
      <c r="C16" s="195" t="s">
        <v>29</v>
      </c>
      <c r="D16" s="251"/>
      <c r="I16" s="288"/>
      <c r="J16" s="243"/>
    </row>
    <row r="17" spans="2:10" ht="15.75" customHeight="1" x14ac:dyDescent="0.3">
      <c r="B17" s="533"/>
      <c r="C17" s="195" t="s">
        <v>30</v>
      </c>
      <c r="D17" s="251"/>
      <c r="I17" s="290"/>
      <c r="J17" s="243"/>
    </row>
    <row r="18" spans="2:10" ht="16.5" customHeight="1" thickBot="1" x14ac:dyDescent="0.35">
      <c r="B18" s="265"/>
      <c r="C18" s="195" t="s">
        <v>11</v>
      </c>
      <c r="D18" s="254"/>
      <c r="E18" s="256"/>
      <c r="F18" s="255"/>
      <c r="G18" s="256"/>
      <c r="H18" s="256"/>
      <c r="I18" s="291"/>
      <c r="J18" s="243"/>
    </row>
    <row r="19" spans="2:10" ht="16.2" thickBot="1" x14ac:dyDescent="0.35">
      <c r="B19" s="206"/>
      <c r="C19" s="207"/>
      <c r="D19" s="266"/>
      <c r="E19" s="266"/>
      <c r="F19" s="267"/>
      <c r="G19" s="266"/>
      <c r="H19" s="266"/>
      <c r="I19" s="268"/>
      <c r="J19" s="243"/>
    </row>
    <row r="20" spans="2:10" ht="15.75" customHeight="1" x14ac:dyDescent="0.3">
      <c r="B20" s="532" t="s">
        <v>31</v>
      </c>
      <c r="C20" s="426" t="s">
        <v>11</v>
      </c>
      <c r="D20" s="893">
        <v>25</v>
      </c>
      <c r="E20" s="870" t="s">
        <v>363</v>
      </c>
      <c r="F20" s="888" t="s">
        <v>107</v>
      </c>
      <c r="G20" s="888" t="s">
        <v>103</v>
      </c>
      <c r="H20" s="888" t="s">
        <v>381</v>
      </c>
      <c r="I20" s="876">
        <v>2</v>
      </c>
      <c r="J20" s="243"/>
    </row>
    <row r="21" spans="2:10" ht="15.6" customHeight="1" x14ac:dyDescent="0.3">
      <c r="B21" s="533"/>
      <c r="C21" s="427" t="s">
        <v>12</v>
      </c>
      <c r="D21" s="894"/>
      <c r="E21" s="871"/>
      <c r="F21" s="889"/>
      <c r="G21" s="889"/>
      <c r="H21" s="889"/>
      <c r="I21" s="877"/>
      <c r="J21" s="243"/>
    </row>
    <row r="22" spans="2:10" ht="15.75" customHeight="1" x14ac:dyDescent="0.3">
      <c r="B22" s="533"/>
      <c r="C22" s="194" t="s">
        <v>13</v>
      </c>
      <c r="D22" s="895">
        <v>25</v>
      </c>
      <c r="E22" s="887" t="s">
        <v>108</v>
      </c>
      <c r="F22" s="887" t="s">
        <v>367</v>
      </c>
      <c r="G22" s="887" t="s">
        <v>102</v>
      </c>
      <c r="H22" s="887" t="s">
        <v>415</v>
      </c>
      <c r="I22" s="886">
        <v>2</v>
      </c>
      <c r="J22" s="243"/>
    </row>
    <row r="23" spans="2:10" x14ac:dyDescent="0.3">
      <c r="B23" s="533"/>
      <c r="C23" s="194" t="s">
        <v>14</v>
      </c>
      <c r="D23" s="895"/>
      <c r="E23" s="887"/>
      <c r="F23" s="887"/>
      <c r="G23" s="887"/>
      <c r="H23" s="887"/>
      <c r="I23" s="886"/>
      <c r="J23" s="243"/>
    </row>
    <row r="24" spans="2:10" x14ac:dyDescent="0.3">
      <c r="B24" s="533"/>
      <c r="C24" s="202" t="s">
        <v>18</v>
      </c>
      <c r="D24" s="251"/>
      <c r="I24" s="290"/>
      <c r="J24" s="243"/>
    </row>
    <row r="25" spans="2:10" ht="19.95" customHeight="1" x14ac:dyDescent="0.3">
      <c r="B25" s="533"/>
      <c r="C25" s="195" t="s">
        <v>19</v>
      </c>
      <c r="D25" s="894">
        <v>50</v>
      </c>
      <c r="E25" s="897" t="s">
        <v>45</v>
      </c>
      <c r="F25" s="889" t="s">
        <v>114</v>
      </c>
      <c r="G25" s="889" t="s">
        <v>103</v>
      </c>
      <c r="H25" s="889" t="s">
        <v>381</v>
      </c>
      <c r="I25" s="877">
        <v>2</v>
      </c>
      <c r="J25" s="243"/>
    </row>
    <row r="26" spans="2:10" ht="15.75" customHeight="1" x14ac:dyDescent="0.3">
      <c r="B26" s="533"/>
      <c r="C26" s="195" t="s">
        <v>23</v>
      </c>
      <c r="D26" s="894"/>
      <c r="E26" s="897"/>
      <c r="F26" s="889"/>
      <c r="G26" s="889"/>
      <c r="H26" s="889"/>
      <c r="I26" s="877"/>
      <c r="J26" s="243"/>
    </row>
    <row r="27" spans="2:10" ht="15.75" customHeight="1" x14ac:dyDescent="0.3">
      <c r="B27" s="533"/>
      <c r="C27" s="195" t="s">
        <v>26</v>
      </c>
      <c r="D27" s="263">
        <v>40</v>
      </c>
      <c r="E27" s="487" t="s">
        <v>45</v>
      </c>
      <c r="F27" s="264" t="s">
        <v>113</v>
      </c>
      <c r="G27" s="272" t="s">
        <v>103</v>
      </c>
      <c r="H27" s="272" t="s">
        <v>381</v>
      </c>
      <c r="I27" s="262">
        <v>1</v>
      </c>
      <c r="J27" s="243"/>
    </row>
    <row r="28" spans="2:10" ht="15.75" customHeight="1" x14ac:dyDescent="0.3">
      <c r="B28" s="533"/>
      <c r="C28" s="202" t="s">
        <v>27</v>
      </c>
      <c r="J28" s="243"/>
    </row>
    <row r="29" spans="2:10" ht="15.75" customHeight="1" x14ac:dyDescent="0.3">
      <c r="B29" s="533"/>
      <c r="C29" s="195" t="s">
        <v>28</v>
      </c>
      <c r="J29" s="243"/>
    </row>
    <row r="30" spans="2:10" x14ac:dyDescent="0.3">
      <c r="B30" s="533"/>
      <c r="C30" s="195" t="s">
        <v>29</v>
      </c>
      <c r="D30" s="251"/>
      <c r="I30" s="288"/>
      <c r="J30" s="243"/>
    </row>
    <row r="31" spans="2:10" s="253" customFormat="1" x14ac:dyDescent="0.3">
      <c r="B31" s="533"/>
      <c r="C31" s="202" t="s">
        <v>30</v>
      </c>
      <c r="D31" s="292"/>
      <c r="I31" s="293"/>
      <c r="J31" s="243"/>
    </row>
    <row r="32" spans="2:10" ht="15" customHeight="1" thickBot="1" x14ac:dyDescent="0.35">
      <c r="B32" s="534"/>
      <c r="C32" s="225" t="s">
        <v>11</v>
      </c>
      <c r="D32" s="254"/>
      <c r="E32" s="256"/>
      <c r="F32" s="255"/>
      <c r="G32" s="256"/>
      <c r="H32" s="256"/>
      <c r="I32" s="291"/>
      <c r="J32" s="243"/>
    </row>
    <row r="33" spans="2:10" ht="13.5" customHeight="1" thickBot="1" x14ac:dyDescent="0.35">
      <c r="B33" s="206"/>
      <c r="C33" s="207"/>
      <c r="D33" s="269"/>
      <c r="E33" s="269"/>
      <c r="F33" s="270"/>
      <c r="G33" s="269"/>
      <c r="H33" s="269"/>
      <c r="I33" s="271"/>
      <c r="J33" s="243"/>
    </row>
    <row r="34" spans="2:10" x14ac:dyDescent="0.3">
      <c r="B34" s="533" t="s">
        <v>39</v>
      </c>
      <c r="C34" s="211" t="s">
        <v>11</v>
      </c>
      <c r="D34" s="898">
        <v>100</v>
      </c>
      <c r="E34" s="890" t="s">
        <v>83</v>
      </c>
      <c r="F34" s="890" t="s">
        <v>110</v>
      </c>
      <c r="G34" s="890" t="s">
        <v>111</v>
      </c>
      <c r="H34" s="890" t="s">
        <v>112</v>
      </c>
      <c r="I34" s="876">
        <v>3</v>
      </c>
      <c r="J34" s="243"/>
    </row>
    <row r="35" spans="2:10" x14ac:dyDescent="0.3">
      <c r="B35" s="533"/>
      <c r="C35" s="194" t="s">
        <v>12</v>
      </c>
      <c r="D35" s="899"/>
      <c r="E35" s="891"/>
      <c r="F35" s="891"/>
      <c r="G35" s="891"/>
      <c r="H35" s="891"/>
      <c r="I35" s="877"/>
      <c r="J35" s="243"/>
    </row>
    <row r="36" spans="2:10" x14ac:dyDescent="0.3">
      <c r="B36" s="533"/>
      <c r="C36" s="202" t="s">
        <v>13</v>
      </c>
      <c r="D36" s="900"/>
      <c r="E36" s="892"/>
      <c r="F36" s="892"/>
      <c r="G36" s="892"/>
      <c r="H36" s="892"/>
      <c r="I36" s="872"/>
      <c r="J36" s="243"/>
    </row>
    <row r="37" spans="2:10" x14ac:dyDescent="0.3">
      <c r="B37" s="533"/>
      <c r="C37" s="194" t="s">
        <v>14</v>
      </c>
      <c r="D37" s="879">
        <v>25</v>
      </c>
      <c r="E37" s="553" t="s">
        <v>101</v>
      </c>
      <c r="F37" s="553" t="s">
        <v>365</v>
      </c>
      <c r="G37" s="553" t="s">
        <v>99</v>
      </c>
      <c r="H37" s="553" t="s">
        <v>319</v>
      </c>
      <c r="I37" s="877">
        <v>3</v>
      </c>
      <c r="J37" s="243"/>
    </row>
    <row r="38" spans="2:10" x14ac:dyDescent="0.3">
      <c r="B38" s="533"/>
      <c r="C38" s="195" t="s">
        <v>18</v>
      </c>
      <c r="D38" s="879"/>
      <c r="E38" s="553"/>
      <c r="F38" s="553"/>
      <c r="G38" s="553"/>
      <c r="H38" s="553"/>
      <c r="I38" s="877"/>
      <c r="J38" s="243"/>
    </row>
    <row r="39" spans="2:10" ht="15.6" customHeight="1" x14ac:dyDescent="0.3">
      <c r="B39" s="533"/>
      <c r="C39" s="195" t="s">
        <v>19</v>
      </c>
      <c r="D39" s="879"/>
      <c r="E39" s="553"/>
      <c r="F39" s="553"/>
      <c r="G39" s="553"/>
      <c r="H39" s="553"/>
      <c r="I39" s="877"/>
      <c r="J39" s="243"/>
    </row>
    <row r="40" spans="2:10" x14ac:dyDescent="0.3">
      <c r="B40" s="533"/>
      <c r="C40" s="194" t="s">
        <v>23</v>
      </c>
      <c r="D40" s="251"/>
      <c r="I40" s="288"/>
      <c r="J40" s="243"/>
    </row>
    <row r="41" spans="2:10" ht="15.75" customHeight="1" x14ac:dyDescent="0.3">
      <c r="B41" s="533"/>
      <c r="C41" s="202" t="s">
        <v>26</v>
      </c>
      <c r="D41" s="896">
        <v>25</v>
      </c>
      <c r="E41" s="591" t="s">
        <v>108</v>
      </c>
      <c r="F41" s="610" t="s">
        <v>109</v>
      </c>
      <c r="G41" s="610" t="s">
        <v>102</v>
      </c>
      <c r="H41" s="610" t="s">
        <v>415</v>
      </c>
      <c r="I41" s="877">
        <v>2</v>
      </c>
      <c r="J41" s="243"/>
    </row>
    <row r="42" spans="2:10" x14ac:dyDescent="0.3">
      <c r="B42" s="533"/>
      <c r="C42" s="202" t="s">
        <v>27</v>
      </c>
      <c r="D42" s="896"/>
      <c r="E42" s="591"/>
      <c r="F42" s="610"/>
      <c r="G42" s="610"/>
      <c r="H42" s="610"/>
      <c r="I42" s="877"/>
      <c r="J42" s="243"/>
    </row>
    <row r="43" spans="2:10" ht="15.75" customHeight="1" x14ac:dyDescent="0.3">
      <c r="B43" s="533"/>
      <c r="C43" s="195" t="s">
        <v>28</v>
      </c>
      <c r="D43" s="251"/>
      <c r="I43" s="288"/>
      <c r="J43" s="243"/>
    </row>
    <row r="44" spans="2:10" x14ac:dyDescent="0.3">
      <c r="B44" s="533"/>
      <c r="C44" s="195" t="s">
        <v>29</v>
      </c>
      <c r="D44" s="251"/>
      <c r="I44" s="288"/>
      <c r="J44" s="243"/>
    </row>
    <row r="45" spans="2:10" x14ac:dyDescent="0.3">
      <c r="B45" s="533"/>
      <c r="C45" s="195" t="s">
        <v>30</v>
      </c>
      <c r="D45" s="251"/>
      <c r="I45" s="290"/>
      <c r="J45" s="243"/>
    </row>
    <row r="46" spans="2:10" ht="16.2" thickBot="1" x14ac:dyDescent="0.35">
      <c r="B46" s="534"/>
      <c r="C46" s="205" t="s">
        <v>11</v>
      </c>
      <c r="D46" s="254"/>
      <c r="E46" s="256"/>
      <c r="F46" s="255"/>
      <c r="G46" s="256"/>
      <c r="H46" s="256"/>
      <c r="I46" s="291"/>
      <c r="J46" s="243"/>
    </row>
    <row r="47" spans="2:10" ht="16.2" thickBot="1" x14ac:dyDescent="0.35">
      <c r="B47" s="206"/>
      <c r="C47" s="207"/>
      <c r="D47" s="273"/>
      <c r="E47" s="273"/>
      <c r="F47" s="274"/>
      <c r="G47" s="273"/>
      <c r="H47" s="273"/>
      <c r="I47" s="275"/>
      <c r="J47" s="243"/>
    </row>
    <row r="48" spans="2:10" ht="15.75" customHeight="1" x14ac:dyDescent="0.3">
      <c r="B48" s="533" t="s">
        <v>43</v>
      </c>
      <c r="C48" s="426" t="s">
        <v>11</v>
      </c>
      <c r="D48" s="878">
        <v>25</v>
      </c>
      <c r="E48" s="552" t="s">
        <v>101</v>
      </c>
      <c r="F48" s="552" t="s">
        <v>364</v>
      </c>
      <c r="G48" s="552" t="s">
        <v>99</v>
      </c>
      <c r="H48" s="552" t="s">
        <v>319</v>
      </c>
      <c r="I48" s="884">
        <v>3</v>
      </c>
      <c r="J48" s="243"/>
    </row>
    <row r="49" spans="2:10" ht="15.75" customHeight="1" x14ac:dyDescent="0.3">
      <c r="B49" s="533"/>
      <c r="C49" s="427" t="s">
        <v>12</v>
      </c>
      <c r="D49" s="879"/>
      <c r="E49" s="553"/>
      <c r="F49" s="553"/>
      <c r="G49" s="553"/>
      <c r="H49" s="553"/>
      <c r="I49" s="885"/>
      <c r="J49" s="243"/>
    </row>
    <row r="50" spans="2:10" ht="15.75" customHeight="1" x14ac:dyDescent="0.3">
      <c r="B50" s="533"/>
      <c r="C50" s="427" t="s">
        <v>13</v>
      </c>
      <c r="D50" s="879"/>
      <c r="E50" s="553"/>
      <c r="F50" s="553"/>
      <c r="G50" s="553"/>
      <c r="H50" s="553"/>
      <c r="I50" s="873"/>
      <c r="J50" s="243"/>
    </row>
    <row r="51" spans="2:10" ht="15.75" customHeight="1" x14ac:dyDescent="0.3">
      <c r="B51" s="533"/>
      <c r="C51" s="427" t="s">
        <v>14</v>
      </c>
      <c r="D51" s="251"/>
      <c r="I51" s="288"/>
      <c r="J51" s="243"/>
    </row>
    <row r="52" spans="2:10" x14ac:dyDescent="0.3">
      <c r="B52" s="533"/>
      <c r="C52" s="407" t="s">
        <v>18</v>
      </c>
      <c r="D52" s="212">
        <v>50</v>
      </c>
      <c r="E52" s="213" t="s">
        <v>36</v>
      </c>
      <c r="F52" s="294" t="s">
        <v>357</v>
      </c>
      <c r="G52" s="295" t="s">
        <v>97</v>
      </c>
      <c r="H52" s="294" t="s">
        <v>400</v>
      </c>
      <c r="I52" s="296">
        <v>1</v>
      </c>
      <c r="J52" s="243"/>
    </row>
    <row r="53" spans="2:10" ht="15.75" customHeight="1" x14ac:dyDescent="0.3">
      <c r="B53" s="533"/>
      <c r="C53" s="202" t="s">
        <v>19</v>
      </c>
      <c r="D53" s="508">
        <v>25</v>
      </c>
      <c r="E53" s="496" t="s">
        <v>363</v>
      </c>
      <c r="F53" s="370" t="s">
        <v>368</v>
      </c>
      <c r="G53" s="370" t="s">
        <v>103</v>
      </c>
      <c r="H53" s="370" t="s">
        <v>415</v>
      </c>
      <c r="I53" s="351">
        <v>2</v>
      </c>
      <c r="J53" s="243"/>
    </row>
    <row r="54" spans="2:10" ht="15.75" customHeight="1" x14ac:dyDescent="0.3">
      <c r="B54" s="533"/>
      <c r="C54" s="195" t="s">
        <v>23</v>
      </c>
      <c r="D54" s="545">
        <v>100</v>
      </c>
      <c r="E54" s="545" t="s">
        <v>42</v>
      </c>
      <c r="F54" s="545" t="s">
        <v>106</v>
      </c>
      <c r="G54" s="545" t="s">
        <v>97</v>
      </c>
      <c r="H54" s="545" t="s">
        <v>400</v>
      </c>
      <c r="I54" s="904">
        <v>2</v>
      </c>
      <c r="J54" s="243"/>
    </row>
    <row r="55" spans="2:10" ht="15.75" customHeight="1" x14ac:dyDescent="0.3">
      <c r="B55" s="533"/>
      <c r="C55" s="202" t="s">
        <v>26</v>
      </c>
      <c r="D55" s="545"/>
      <c r="E55" s="545"/>
      <c r="F55" s="545"/>
      <c r="G55" s="545"/>
      <c r="H55" s="545"/>
      <c r="I55" s="904"/>
      <c r="J55" s="243"/>
    </row>
    <row r="56" spans="2:10" x14ac:dyDescent="0.3">
      <c r="B56" s="533"/>
      <c r="C56" s="202" t="s">
        <v>27</v>
      </c>
      <c r="J56" s="243"/>
    </row>
    <row r="57" spans="2:10" x14ac:dyDescent="0.3">
      <c r="B57" s="533"/>
      <c r="C57" s="202" t="s">
        <v>28</v>
      </c>
      <c r="J57" s="243"/>
    </row>
    <row r="58" spans="2:10" x14ac:dyDescent="0.3">
      <c r="B58" s="533"/>
      <c r="C58" s="195" t="s">
        <v>29</v>
      </c>
      <c r="J58" s="243"/>
    </row>
    <row r="59" spans="2:10" x14ac:dyDescent="0.3">
      <c r="B59" s="533"/>
      <c r="C59" s="195" t="s">
        <v>30</v>
      </c>
      <c r="D59" s="251"/>
      <c r="I59" s="288"/>
      <c r="J59" s="243"/>
    </row>
    <row r="60" spans="2:10" ht="16.2" thickBot="1" x14ac:dyDescent="0.35">
      <c r="B60" s="534"/>
      <c r="C60" s="225" t="s">
        <v>11</v>
      </c>
      <c r="D60" s="254"/>
      <c r="E60" s="256"/>
      <c r="F60" s="255"/>
      <c r="G60" s="256"/>
      <c r="H60" s="256"/>
      <c r="I60" s="291"/>
      <c r="J60" s="243"/>
    </row>
    <row r="61" spans="2:10" ht="16.2" thickBot="1" x14ac:dyDescent="0.35">
      <c r="B61" s="206"/>
      <c r="C61" s="207"/>
      <c r="D61" s="273"/>
      <c r="E61" s="273"/>
      <c r="F61" s="274"/>
      <c r="G61" s="273"/>
      <c r="H61" s="273"/>
      <c r="I61" s="275"/>
      <c r="J61" s="243"/>
    </row>
    <row r="62" spans="2:10" x14ac:dyDescent="0.3">
      <c r="B62" s="532" t="s">
        <v>44</v>
      </c>
      <c r="C62" s="219" t="s">
        <v>11</v>
      </c>
      <c r="D62" s="497">
        <v>50</v>
      </c>
      <c r="E62" s="498" t="s">
        <v>83</v>
      </c>
      <c r="F62" s="499" t="s">
        <v>417</v>
      </c>
      <c r="G62" s="498" t="s">
        <v>97</v>
      </c>
      <c r="H62" s="498" t="s">
        <v>400</v>
      </c>
      <c r="I62" s="500">
        <v>1</v>
      </c>
      <c r="J62" s="243"/>
    </row>
    <row r="63" spans="2:10" x14ac:dyDescent="0.3">
      <c r="B63" s="533"/>
      <c r="C63" s="224" t="s">
        <v>12</v>
      </c>
      <c r="J63" s="243"/>
    </row>
    <row r="64" spans="2:10" x14ac:dyDescent="0.3">
      <c r="B64" s="533"/>
      <c r="C64" s="194" t="s">
        <v>13</v>
      </c>
      <c r="J64" s="243"/>
    </row>
    <row r="65" spans="2:10" x14ac:dyDescent="0.3">
      <c r="B65" s="533"/>
      <c r="C65" s="194" t="s">
        <v>14</v>
      </c>
      <c r="D65" s="251"/>
      <c r="I65" s="288"/>
      <c r="J65" s="243"/>
    </row>
    <row r="66" spans="2:10" ht="15.6" customHeight="1" x14ac:dyDescent="0.3">
      <c r="B66" s="533"/>
      <c r="C66" s="202" t="s">
        <v>18</v>
      </c>
      <c r="J66" s="243"/>
    </row>
    <row r="67" spans="2:10" x14ac:dyDescent="0.3">
      <c r="B67" s="533"/>
      <c r="C67" s="195" t="s">
        <v>19</v>
      </c>
      <c r="D67" s="531">
        <v>150</v>
      </c>
      <c r="E67" s="545" t="s">
        <v>105</v>
      </c>
      <c r="F67" s="545" t="s">
        <v>106</v>
      </c>
      <c r="G67" s="545" t="s">
        <v>97</v>
      </c>
      <c r="H67" s="545" t="s">
        <v>400</v>
      </c>
      <c r="I67" s="903">
        <v>2</v>
      </c>
      <c r="J67" s="243"/>
    </row>
    <row r="68" spans="2:10" ht="15" customHeight="1" x14ac:dyDescent="0.3">
      <c r="B68" s="533"/>
      <c r="C68" s="202" t="s">
        <v>23</v>
      </c>
      <c r="D68" s="531"/>
      <c r="E68" s="545"/>
      <c r="F68" s="545"/>
      <c r="G68" s="545"/>
      <c r="H68" s="545"/>
      <c r="I68" s="903"/>
      <c r="J68" s="243"/>
    </row>
    <row r="69" spans="2:10" ht="15.75" customHeight="1" x14ac:dyDescent="0.3">
      <c r="B69" s="533"/>
      <c r="C69" s="202" t="s">
        <v>26</v>
      </c>
      <c r="D69" s="891">
        <v>100</v>
      </c>
      <c r="E69" s="901" t="s">
        <v>83</v>
      </c>
      <c r="F69" s="891" t="s">
        <v>110</v>
      </c>
      <c r="G69" s="891" t="s">
        <v>111</v>
      </c>
      <c r="H69" s="901" t="s">
        <v>112</v>
      </c>
      <c r="I69" s="902">
        <v>2</v>
      </c>
      <c r="J69" s="243"/>
    </row>
    <row r="70" spans="2:10" ht="15.75" customHeight="1" x14ac:dyDescent="0.3">
      <c r="B70" s="533"/>
      <c r="C70" s="202" t="s">
        <v>27</v>
      </c>
      <c r="D70" s="891"/>
      <c r="E70" s="901"/>
      <c r="F70" s="891"/>
      <c r="G70" s="891"/>
      <c r="H70" s="901"/>
      <c r="I70" s="902"/>
      <c r="J70" s="243"/>
    </row>
    <row r="71" spans="2:10" ht="15.75" customHeight="1" x14ac:dyDescent="0.3">
      <c r="B71" s="533"/>
      <c r="C71" s="195" t="s">
        <v>28</v>
      </c>
      <c r="J71" s="243"/>
    </row>
    <row r="72" spans="2:10" x14ac:dyDescent="0.3">
      <c r="B72" s="533"/>
      <c r="C72" s="195" t="s">
        <v>29</v>
      </c>
      <c r="J72" s="243"/>
    </row>
    <row r="73" spans="2:10" ht="16.2" thickBot="1" x14ac:dyDescent="0.35">
      <c r="B73" s="533"/>
      <c r="C73" s="195" t="s">
        <v>30</v>
      </c>
      <c r="D73" s="254"/>
      <c r="E73" s="256"/>
      <c r="F73" s="255"/>
      <c r="G73" s="256"/>
      <c r="H73" s="256"/>
      <c r="I73" s="291"/>
      <c r="J73" s="243"/>
    </row>
    <row r="74" spans="2:10" ht="16.2" thickBot="1" x14ac:dyDescent="0.35">
      <c r="B74" s="534"/>
      <c r="C74" s="225" t="s">
        <v>11</v>
      </c>
      <c r="D74" s="254"/>
      <c r="E74" s="256"/>
      <c r="F74" s="255"/>
      <c r="G74" s="256"/>
      <c r="H74" s="256"/>
      <c r="I74" s="291"/>
      <c r="J74" s="243"/>
    </row>
    <row r="75" spans="2:10" ht="16.2" thickBot="1" x14ac:dyDescent="0.35">
      <c r="B75" s="715" t="s">
        <v>46</v>
      </c>
      <c r="C75" s="716"/>
      <c r="D75" s="543"/>
      <c r="E75" s="543"/>
      <c r="F75" s="543"/>
      <c r="G75" s="543"/>
      <c r="H75" s="544"/>
      <c r="I75" s="277">
        <f>SUM(I6:I74)</f>
        <v>36</v>
      </c>
      <c r="J75" s="243"/>
    </row>
    <row r="76" spans="2:10" ht="16.2" thickBot="1" x14ac:dyDescent="0.35">
      <c r="B76" s="232"/>
      <c r="C76" s="232"/>
      <c r="D76" s="257"/>
      <c r="E76" s="257"/>
      <c r="F76" s="249"/>
      <c r="G76" s="257"/>
      <c r="H76" s="258"/>
      <c r="I76" s="278"/>
    </row>
    <row r="77" spans="2:10" ht="15.75" customHeight="1" x14ac:dyDescent="0.3">
      <c r="B77" s="232"/>
      <c r="C77" s="232"/>
      <c r="E77" s="569" t="s">
        <v>47</v>
      </c>
      <c r="F77" s="571" t="s">
        <v>48</v>
      </c>
      <c r="G77" s="571" t="s">
        <v>49</v>
      </c>
      <c r="H77" s="571" t="s">
        <v>50</v>
      </c>
      <c r="I77" s="514" t="s">
        <v>51</v>
      </c>
      <c r="J77" s="280"/>
    </row>
    <row r="78" spans="2:10" ht="15.75" customHeight="1" x14ac:dyDescent="0.3">
      <c r="B78" s="197" t="s">
        <v>52</v>
      </c>
      <c r="C78" s="197" t="s">
        <v>53</v>
      </c>
      <c r="D78" s="197" t="s">
        <v>54</v>
      </c>
      <c r="E78" s="570"/>
      <c r="F78" s="572"/>
      <c r="G78" s="572"/>
      <c r="H78" s="572"/>
      <c r="I78" s="515"/>
      <c r="J78" s="280"/>
    </row>
    <row r="79" spans="2:10" ht="15.75" customHeight="1" x14ac:dyDescent="0.3">
      <c r="B79" s="197">
        <v>4</v>
      </c>
      <c r="C79" s="197">
        <v>1</v>
      </c>
      <c r="D79" s="197">
        <v>2</v>
      </c>
      <c r="E79" s="281">
        <v>1</v>
      </c>
      <c r="F79" s="282" t="s">
        <v>116</v>
      </c>
      <c r="G79" s="283" t="s">
        <v>97</v>
      </c>
      <c r="H79" s="282" t="s">
        <v>400</v>
      </c>
      <c r="I79" s="284">
        <v>7</v>
      </c>
      <c r="J79" s="285">
        <v>83</v>
      </c>
    </row>
    <row r="80" spans="2:10" ht="24" customHeight="1" x14ac:dyDescent="0.3">
      <c r="B80" s="197">
        <v>2</v>
      </c>
      <c r="C80" s="197"/>
      <c r="D80" s="197">
        <v>4</v>
      </c>
      <c r="E80" s="281">
        <v>2</v>
      </c>
      <c r="F80" s="282" t="s">
        <v>110</v>
      </c>
      <c r="G80" s="283" t="s">
        <v>111</v>
      </c>
      <c r="H80" s="283" t="s">
        <v>112</v>
      </c>
      <c r="I80" s="286">
        <v>5</v>
      </c>
    </row>
    <row r="81" spans="2:10" ht="30.75" customHeight="1" x14ac:dyDescent="0.3">
      <c r="B81" s="197">
        <v>3</v>
      </c>
      <c r="C81" s="197"/>
      <c r="D81" s="197">
        <v>2</v>
      </c>
      <c r="E81" s="281">
        <v>3</v>
      </c>
      <c r="F81" s="282" t="s">
        <v>117</v>
      </c>
      <c r="G81" s="283" t="s">
        <v>102</v>
      </c>
      <c r="H81" s="282" t="s">
        <v>381</v>
      </c>
      <c r="I81" s="286">
        <v>5</v>
      </c>
    </row>
    <row r="82" spans="2:10" ht="44.25" customHeight="1" x14ac:dyDescent="0.3">
      <c r="B82" s="197">
        <v>3</v>
      </c>
      <c r="C82" s="197"/>
      <c r="D82" s="197">
        <v>3</v>
      </c>
      <c r="E82" s="234">
        <v>4</v>
      </c>
      <c r="F82" s="282" t="s">
        <v>118</v>
      </c>
      <c r="G82" s="283" t="s">
        <v>99</v>
      </c>
      <c r="H82" s="282" t="s">
        <v>382</v>
      </c>
      <c r="I82" s="287">
        <v>6</v>
      </c>
    </row>
    <row r="83" spans="2:10" ht="36" customHeight="1" x14ac:dyDescent="0.3">
      <c r="B83" s="197">
        <v>4</v>
      </c>
      <c r="C83" s="197">
        <v>1</v>
      </c>
      <c r="D83" s="197">
        <v>2</v>
      </c>
      <c r="E83" s="281">
        <v>5</v>
      </c>
      <c r="F83" s="282" t="s">
        <v>119</v>
      </c>
      <c r="G83" s="283" t="s">
        <v>103</v>
      </c>
      <c r="H83" s="282" t="s">
        <v>381</v>
      </c>
      <c r="I83" s="286">
        <v>7</v>
      </c>
    </row>
    <row r="84" spans="2:10" ht="16.2" thickBot="1" x14ac:dyDescent="0.35">
      <c r="B84" s="232"/>
      <c r="C84" s="232"/>
      <c r="D84" s="288"/>
      <c r="E84" s="566" t="s">
        <v>46</v>
      </c>
      <c r="F84" s="567"/>
      <c r="G84" s="567"/>
      <c r="H84" s="568"/>
      <c r="I84" s="289">
        <f>SUM(I79:I83)</f>
        <v>30</v>
      </c>
    </row>
    <row r="86" spans="2:10" ht="16.5" customHeight="1" x14ac:dyDescent="0.3">
      <c r="E86" s="197" t="s">
        <v>309</v>
      </c>
      <c r="F86" s="198">
        <v>67</v>
      </c>
      <c r="G86" s="252"/>
      <c r="H86" s="252"/>
      <c r="I86" s="252"/>
      <c r="J86" s="252"/>
    </row>
    <row r="87" spans="2:10" x14ac:dyDescent="0.3">
      <c r="H87" s="252"/>
      <c r="I87" s="252"/>
      <c r="J87" s="252"/>
    </row>
    <row r="88" spans="2:10" x14ac:dyDescent="0.3">
      <c r="I88" s="252"/>
      <c r="J88" s="252"/>
    </row>
    <row r="89" spans="2:10" x14ac:dyDescent="0.3">
      <c r="I89" s="252"/>
      <c r="J89" s="252"/>
    </row>
    <row r="90" spans="2:10" x14ac:dyDescent="0.3">
      <c r="I90" s="252"/>
      <c r="J90" s="252"/>
    </row>
    <row r="91" spans="2:10" x14ac:dyDescent="0.3">
      <c r="H91" s="252"/>
      <c r="I91" s="252"/>
      <c r="J91" s="252"/>
    </row>
    <row r="92" spans="2:10" x14ac:dyDescent="0.3">
      <c r="H92" s="252"/>
      <c r="I92" s="252"/>
      <c r="J92" s="252"/>
    </row>
    <row r="93" spans="2:10" x14ac:dyDescent="0.3">
      <c r="H93" s="252"/>
      <c r="I93" s="252"/>
      <c r="J93" s="252"/>
    </row>
    <row r="94" spans="2:10" x14ac:dyDescent="0.3">
      <c r="H94" s="252"/>
      <c r="I94" s="252"/>
      <c r="J94" s="252"/>
    </row>
    <row r="95" spans="2:10" x14ac:dyDescent="0.3">
      <c r="H95" s="252"/>
      <c r="I95" s="252"/>
      <c r="J95" s="252"/>
    </row>
    <row r="96" spans="2:10" x14ac:dyDescent="0.3">
      <c r="H96" s="252"/>
      <c r="I96" s="252"/>
      <c r="J96" s="252"/>
    </row>
    <row r="97" spans="8:10" x14ac:dyDescent="0.3">
      <c r="H97" s="252"/>
      <c r="I97" s="252"/>
      <c r="J97" s="252"/>
    </row>
    <row r="98" spans="8:10" x14ac:dyDescent="0.3">
      <c r="H98" s="252"/>
      <c r="I98" s="252"/>
      <c r="J98" s="252"/>
    </row>
    <row r="99" spans="8:10" x14ac:dyDescent="0.3">
      <c r="H99" s="252"/>
      <c r="I99" s="252"/>
      <c r="J99" s="252"/>
    </row>
    <row r="100" spans="8:10" x14ac:dyDescent="0.3">
      <c r="H100" s="252"/>
      <c r="I100" s="252"/>
      <c r="J100" s="252"/>
    </row>
    <row r="101" spans="8:10" x14ac:dyDescent="0.3">
      <c r="H101" s="252"/>
      <c r="I101" s="252"/>
      <c r="J101" s="252"/>
    </row>
    <row r="102" spans="8:10" x14ac:dyDescent="0.3">
      <c r="H102" s="252"/>
      <c r="I102" s="252"/>
      <c r="J102" s="252"/>
    </row>
    <row r="103" spans="8:10" x14ac:dyDescent="0.3">
      <c r="H103" s="252"/>
      <c r="I103" s="252"/>
      <c r="J103" s="252"/>
    </row>
    <row r="104" spans="8:10" x14ac:dyDescent="0.3">
      <c r="H104" s="252"/>
      <c r="I104" s="252"/>
      <c r="J104" s="252"/>
    </row>
    <row r="105" spans="8:10" x14ac:dyDescent="0.3">
      <c r="H105" s="252"/>
      <c r="I105" s="252"/>
      <c r="J105" s="252"/>
    </row>
    <row r="106" spans="8:10" x14ac:dyDescent="0.3">
      <c r="H106" s="252"/>
      <c r="I106" s="252"/>
      <c r="J106" s="252"/>
    </row>
    <row r="107" spans="8:10" x14ac:dyDescent="0.3">
      <c r="H107" s="252"/>
      <c r="I107" s="252"/>
      <c r="J107" s="252"/>
    </row>
    <row r="108" spans="8:10" x14ac:dyDescent="0.3">
      <c r="H108" s="252"/>
      <c r="I108" s="252"/>
      <c r="J108" s="252"/>
    </row>
    <row r="109" spans="8:10" x14ac:dyDescent="0.3">
      <c r="H109" s="252"/>
      <c r="I109" s="252"/>
      <c r="J109" s="252"/>
    </row>
    <row r="110" spans="8:10" x14ac:dyDescent="0.3">
      <c r="H110" s="252"/>
      <c r="I110" s="252"/>
      <c r="J110" s="252"/>
    </row>
    <row r="111" spans="8:10" x14ac:dyDescent="0.3">
      <c r="H111" s="252"/>
      <c r="I111" s="252"/>
      <c r="J111" s="252"/>
    </row>
    <row r="112" spans="8:10" x14ac:dyDescent="0.3">
      <c r="H112" s="252"/>
      <c r="I112" s="252"/>
      <c r="J112" s="252"/>
    </row>
    <row r="113" spans="8:10" x14ac:dyDescent="0.3">
      <c r="H113" s="252"/>
      <c r="I113" s="252"/>
      <c r="J113" s="252"/>
    </row>
    <row r="114" spans="8:10" x14ac:dyDescent="0.3">
      <c r="H114" s="252"/>
      <c r="I114" s="252"/>
      <c r="J114" s="252"/>
    </row>
    <row r="115" spans="8:10" x14ac:dyDescent="0.3">
      <c r="H115" s="252"/>
      <c r="I115" s="252"/>
      <c r="J115" s="252"/>
    </row>
    <row r="116" spans="8:10" x14ac:dyDescent="0.3">
      <c r="H116" s="252"/>
      <c r="I116" s="252"/>
      <c r="J116" s="252"/>
    </row>
    <row r="117" spans="8:10" x14ac:dyDescent="0.3">
      <c r="H117" s="252"/>
      <c r="I117" s="252"/>
      <c r="J117" s="252"/>
    </row>
    <row r="118" spans="8:10" x14ac:dyDescent="0.3">
      <c r="H118" s="252"/>
      <c r="I118" s="252"/>
      <c r="J118" s="252"/>
    </row>
    <row r="119" spans="8:10" x14ac:dyDescent="0.3">
      <c r="H119" s="252"/>
      <c r="I119" s="252"/>
      <c r="J119" s="252"/>
    </row>
    <row r="120" spans="8:10" x14ac:dyDescent="0.3">
      <c r="H120" s="252"/>
      <c r="I120" s="252"/>
      <c r="J120" s="252"/>
    </row>
    <row r="121" spans="8:10" x14ac:dyDescent="0.3">
      <c r="H121" s="252"/>
      <c r="I121" s="252"/>
      <c r="J121" s="252"/>
    </row>
    <row r="122" spans="8:10" x14ac:dyDescent="0.3">
      <c r="H122" s="252"/>
      <c r="I122" s="252"/>
      <c r="J122" s="252"/>
    </row>
    <row r="123" spans="8:10" x14ac:dyDescent="0.3">
      <c r="H123" s="252"/>
      <c r="I123" s="252"/>
      <c r="J123" s="252"/>
    </row>
    <row r="124" spans="8:10" x14ac:dyDescent="0.3">
      <c r="H124" s="252"/>
      <c r="I124" s="252"/>
      <c r="J124" s="252"/>
    </row>
    <row r="125" spans="8:10" x14ac:dyDescent="0.3">
      <c r="H125" s="252"/>
      <c r="I125" s="252"/>
      <c r="J125" s="252"/>
    </row>
    <row r="126" spans="8:10" x14ac:dyDescent="0.3">
      <c r="H126" s="252"/>
      <c r="I126" s="252"/>
      <c r="J126" s="252"/>
    </row>
    <row r="127" spans="8:10" x14ac:dyDescent="0.3">
      <c r="H127" s="252"/>
      <c r="I127" s="252"/>
      <c r="J127" s="252"/>
    </row>
    <row r="128" spans="8:10" x14ac:dyDescent="0.3">
      <c r="H128" s="252"/>
      <c r="I128" s="252"/>
      <c r="J128" s="252"/>
    </row>
    <row r="129" spans="8:10" x14ac:dyDescent="0.3">
      <c r="H129" s="252"/>
      <c r="I129" s="252"/>
      <c r="J129" s="252"/>
    </row>
    <row r="130" spans="8:10" x14ac:dyDescent="0.3">
      <c r="H130" s="252"/>
      <c r="I130" s="252"/>
      <c r="J130" s="252"/>
    </row>
    <row r="131" spans="8:10" x14ac:dyDescent="0.3">
      <c r="H131" s="252"/>
      <c r="I131" s="252"/>
      <c r="J131" s="252"/>
    </row>
    <row r="132" spans="8:10" x14ac:dyDescent="0.3">
      <c r="H132" s="252"/>
      <c r="I132" s="252"/>
      <c r="J132" s="252"/>
    </row>
    <row r="133" spans="8:10" x14ac:dyDescent="0.3">
      <c r="H133" s="252"/>
      <c r="I133" s="252"/>
      <c r="J133" s="252"/>
    </row>
    <row r="134" spans="8:10" x14ac:dyDescent="0.3">
      <c r="H134" s="252"/>
      <c r="I134" s="252"/>
      <c r="J134" s="252"/>
    </row>
    <row r="135" spans="8:10" x14ac:dyDescent="0.3">
      <c r="H135" s="252"/>
      <c r="I135" s="252"/>
      <c r="J135" s="252"/>
    </row>
    <row r="136" spans="8:10" x14ac:dyDescent="0.3">
      <c r="H136" s="252"/>
      <c r="I136" s="252"/>
      <c r="J136" s="252"/>
    </row>
    <row r="137" spans="8:10" x14ac:dyDescent="0.3">
      <c r="H137" s="252"/>
      <c r="I137" s="252"/>
      <c r="J137" s="252"/>
    </row>
    <row r="138" spans="8:10" x14ac:dyDescent="0.3">
      <c r="H138" s="252"/>
      <c r="I138" s="252"/>
      <c r="J138" s="252"/>
    </row>
    <row r="139" spans="8:10" x14ac:dyDescent="0.3">
      <c r="H139" s="252"/>
      <c r="I139" s="252"/>
      <c r="J139" s="252"/>
    </row>
    <row r="140" spans="8:10" x14ac:dyDescent="0.3">
      <c r="H140" s="252"/>
      <c r="I140" s="252"/>
      <c r="J140" s="252"/>
    </row>
    <row r="141" spans="8:10" x14ac:dyDescent="0.3">
      <c r="H141" s="252"/>
      <c r="I141" s="252"/>
      <c r="J141" s="252"/>
    </row>
    <row r="142" spans="8:10" x14ac:dyDescent="0.3">
      <c r="H142" s="252"/>
      <c r="I142" s="252"/>
      <c r="J142" s="252"/>
    </row>
    <row r="143" spans="8:10" x14ac:dyDescent="0.3">
      <c r="H143" s="252"/>
      <c r="I143" s="252"/>
      <c r="J143" s="252"/>
    </row>
    <row r="144" spans="8:10" x14ac:dyDescent="0.3">
      <c r="H144" s="252"/>
      <c r="I144" s="252"/>
      <c r="J144" s="252"/>
    </row>
    <row r="145" spans="8:10" x14ac:dyDescent="0.3">
      <c r="H145" s="252"/>
      <c r="I145" s="252"/>
      <c r="J145" s="252"/>
    </row>
    <row r="146" spans="8:10" x14ac:dyDescent="0.3">
      <c r="H146" s="252"/>
      <c r="I146" s="252"/>
      <c r="J146" s="252"/>
    </row>
    <row r="147" spans="8:10" x14ac:dyDescent="0.3">
      <c r="H147" s="252"/>
      <c r="I147" s="252"/>
      <c r="J147" s="252"/>
    </row>
    <row r="148" spans="8:10" x14ac:dyDescent="0.3">
      <c r="H148" s="252"/>
      <c r="I148" s="252"/>
      <c r="J148" s="252"/>
    </row>
    <row r="149" spans="8:10" x14ac:dyDescent="0.3">
      <c r="H149" s="252"/>
      <c r="I149" s="252"/>
      <c r="J149" s="252"/>
    </row>
  </sheetData>
  <mergeCells count="93">
    <mergeCell ref="I25:I26"/>
    <mergeCell ref="I67:I68"/>
    <mergeCell ref="G67:G68"/>
    <mergeCell ref="F25:F26"/>
    <mergeCell ref="G25:G26"/>
    <mergeCell ref="H34:H36"/>
    <mergeCell ref="I54:I55"/>
    <mergeCell ref="H25:H26"/>
    <mergeCell ref="H54:H55"/>
    <mergeCell ref="G41:G42"/>
    <mergeCell ref="F41:F42"/>
    <mergeCell ref="G37:G39"/>
    <mergeCell ref="H37:H39"/>
    <mergeCell ref="G48:G50"/>
    <mergeCell ref="H48:H50"/>
    <mergeCell ref="F54:F55"/>
    <mergeCell ref="I77:I78"/>
    <mergeCell ref="E69:E70"/>
    <mergeCell ref="F69:F70"/>
    <mergeCell ref="G69:G70"/>
    <mergeCell ref="H69:H70"/>
    <mergeCell ref="I69:I70"/>
    <mergeCell ref="H67:H68"/>
    <mergeCell ref="E37:E39"/>
    <mergeCell ref="E84:H84"/>
    <mergeCell ref="B75:H75"/>
    <mergeCell ref="E77:E78"/>
    <mergeCell ref="F77:F78"/>
    <mergeCell ref="G77:G78"/>
    <mergeCell ref="H77:H78"/>
    <mergeCell ref="B62:B74"/>
    <mergeCell ref="D69:D70"/>
    <mergeCell ref="B34:B46"/>
    <mergeCell ref="B48:B60"/>
    <mergeCell ref="D54:D55"/>
    <mergeCell ref="E54:E55"/>
    <mergeCell ref="G54:G55"/>
    <mergeCell ref="E67:E68"/>
    <mergeCell ref="F20:F21"/>
    <mergeCell ref="D22:D23"/>
    <mergeCell ref="E22:E23"/>
    <mergeCell ref="F22:F23"/>
    <mergeCell ref="D67:D68"/>
    <mergeCell ref="D41:D42"/>
    <mergeCell ref="F34:F36"/>
    <mergeCell ref="D25:D26"/>
    <mergeCell ref="E25:E26"/>
    <mergeCell ref="E34:E36"/>
    <mergeCell ref="E41:E42"/>
    <mergeCell ref="D34:D36"/>
    <mergeCell ref="F37:F39"/>
    <mergeCell ref="E48:E50"/>
    <mergeCell ref="F48:F50"/>
    <mergeCell ref="D37:D39"/>
    <mergeCell ref="F67:F68"/>
    <mergeCell ref="I48:I50"/>
    <mergeCell ref="D48:D50"/>
    <mergeCell ref="B20:B32"/>
    <mergeCell ref="I41:I42"/>
    <mergeCell ref="I37:I39"/>
    <mergeCell ref="I22:I23"/>
    <mergeCell ref="I34:I36"/>
    <mergeCell ref="G22:G23"/>
    <mergeCell ref="H22:H23"/>
    <mergeCell ref="H41:H42"/>
    <mergeCell ref="I20:I21"/>
    <mergeCell ref="G20:G21"/>
    <mergeCell ref="H20:H21"/>
    <mergeCell ref="G34:G36"/>
    <mergeCell ref="D20:D21"/>
    <mergeCell ref="E20:E21"/>
    <mergeCell ref="H9:H10"/>
    <mergeCell ref="I9:I10"/>
    <mergeCell ref="B1:I2"/>
    <mergeCell ref="B3:I3"/>
    <mergeCell ref="B4:I4"/>
    <mergeCell ref="G6:G8"/>
    <mergeCell ref="H6:H8"/>
    <mergeCell ref="I6:I8"/>
    <mergeCell ref="G9:G10"/>
    <mergeCell ref="B6:B17"/>
    <mergeCell ref="D6:D8"/>
    <mergeCell ref="E6:E8"/>
    <mergeCell ref="F6:F8"/>
    <mergeCell ref="D9:D10"/>
    <mergeCell ref="E9:E10"/>
    <mergeCell ref="F9:F10"/>
    <mergeCell ref="I12:I14"/>
    <mergeCell ref="E12:E14"/>
    <mergeCell ref="D12:D14"/>
    <mergeCell ref="F12:F14"/>
    <mergeCell ref="G12:G14"/>
    <mergeCell ref="H12:H14"/>
  </mergeCells>
  <phoneticPr fontId="21" type="noConversion"/>
  <pageMargins left="0.25" right="0.25" top="0.75" bottom="0.75" header="0.3" footer="0.3"/>
  <pageSetup paperSize="8" scale="3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K286"/>
  <sheetViews>
    <sheetView zoomScale="90" zoomScaleNormal="90" zoomScaleSheetLayoutView="50" zoomScalePageLayoutView="25" workbookViewId="0">
      <selection activeCell="G34" sqref="G34:G35"/>
    </sheetView>
  </sheetViews>
  <sheetFormatPr defaultColWidth="9.109375" defaultRowHeight="15.6" x14ac:dyDescent="0.3"/>
  <cols>
    <col min="1" max="1" width="1.5546875" style="340" customWidth="1"/>
    <col min="2" max="2" width="2.109375" style="327" customWidth="1"/>
    <col min="3" max="3" width="5" style="327" bestFit="1" customWidth="1"/>
    <col min="4" max="4" width="19.44140625" style="327" bestFit="1" customWidth="1"/>
    <col min="5" max="5" width="7.77734375" style="327" customWidth="1"/>
    <col min="6" max="6" width="32.5546875" style="327" bestFit="1" customWidth="1"/>
    <col min="7" max="7" width="64.109375" style="327" customWidth="1"/>
    <col min="8" max="8" width="20" style="327" customWidth="1"/>
    <col min="9" max="9" width="20.44140625" style="327" bestFit="1" customWidth="1"/>
    <col min="10" max="10" width="8.109375" style="327" bestFit="1" customWidth="1"/>
    <col min="11" max="11" width="8.109375" style="327" customWidth="1"/>
    <col min="12" max="12" width="58.33203125" style="327" bestFit="1" customWidth="1"/>
    <col min="13" max="13" width="12.88671875" style="327" customWidth="1"/>
    <col min="14" max="14" width="32.109375" style="327" bestFit="1" customWidth="1"/>
    <col min="15" max="16384" width="9.109375" style="327"/>
  </cols>
  <sheetData>
    <row r="1" spans="1:11" ht="12.75" customHeight="1" x14ac:dyDescent="0.3">
      <c r="A1" s="327"/>
      <c r="C1" s="573" t="s">
        <v>0</v>
      </c>
      <c r="D1" s="574"/>
      <c r="E1" s="574"/>
      <c r="F1" s="574"/>
      <c r="G1" s="574"/>
      <c r="H1" s="574"/>
      <c r="I1" s="574"/>
      <c r="J1" s="575"/>
      <c r="K1" s="245"/>
    </row>
    <row r="2" spans="1:11" ht="12.75" customHeight="1" x14ac:dyDescent="0.3">
      <c r="A2" s="327"/>
      <c r="C2" s="576"/>
      <c r="D2" s="577"/>
      <c r="E2" s="577"/>
      <c r="F2" s="577"/>
      <c r="G2" s="577"/>
      <c r="H2" s="577"/>
      <c r="I2" s="577"/>
      <c r="J2" s="578"/>
      <c r="K2" s="245"/>
    </row>
    <row r="3" spans="1:11" x14ac:dyDescent="0.3">
      <c r="A3" s="327"/>
      <c r="C3" s="576" t="s">
        <v>96</v>
      </c>
      <c r="D3" s="577"/>
      <c r="E3" s="577"/>
      <c r="F3" s="577"/>
      <c r="G3" s="577"/>
      <c r="H3" s="577"/>
      <c r="I3" s="577"/>
      <c r="J3" s="578"/>
      <c r="K3" s="245"/>
    </row>
    <row r="4" spans="1:11" ht="16.2" thickBot="1" x14ac:dyDescent="0.35">
      <c r="A4" s="327"/>
      <c r="C4" s="582" t="s">
        <v>384</v>
      </c>
      <c r="D4" s="583"/>
      <c r="E4" s="583"/>
      <c r="F4" s="583"/>
      <c r="G4" s="583"/>
      <c r="H4" s="583"/>
      <c r="I4" s="583"/>
      <c r="J4" s="584"/>
      <c r="K4" s="328"/>
    </row>
    <row r="5" spans="1:11" ht="31.8" thickBot="1" x14ac:dyDescent="0.35">
      <c r="A5" s="327"/>
      <c r="C5" s="297" t="s">
        <v>2</v>
      </c>
      <c r="D5" s="188" t="s">
        <v>3</v>
      </c>
      <c r="E5" s="189" t="s">
        <v>4</v>
      </c>
      <c r="F5" s="298" t="s">
        <v>5</v>
      </c>
      <c r="G5" s="298" t="s">
        <v>6</v>
      </c>
      <c r="H5" s="298" t="s">
        <v>7</v>
      </c>
      <c r="I5" s="298" t="s">
        <v>8</v>
      </c>
      <c r="J5" s="192" t="s">
        <v>9</v>
      </c>
      <c r="K5" s="328"/>
    </row>
    <row r="6" spans="1:11" ht="15.75" customHeight="1" x14ac:dyDescent="0.3">
      <c r="A6" s="327"/>
      <c r="C6" s="532" t="s">
        <v>10</v>
      </c>
      <c r="D6" s="299" t="s">
        <v>11</v>
      </c>
      <c r="E6" s="917">
        <v>30</v>
      </c>
      <c r="F6" s="907" t="s">
        <v>259</v>
      </c>
      <c r="G6" s="907" t="s">
        <v>343</v>
      </c>
      <c r="H6" s="907" t="s">
        <v>340</v>
      </c>
      <c r="I6" s="915" t="s">
        <v>344</v>
      </c>
      <c r="J6" s="948">
        <v>2</v>
      </c>
      <c r="K6" s="328"/>
    </row>
    <row r="7" spans="1:11" ht="15.75" customHeight="1" x14ac:dyDescent="0.3">
      <c r="A7" s="327"/>
      <c r="C7" s="533"/>
      <c r="D7" s="300" t="s">
        <v>12</v>
      </c>
      <c r="E7" s="918"/>
      <c r="F7" s="908"/>
      <c r="G7" s="908"/>
      <c r="H7" s="908"/>
      <c r="I7" s="916"/>
      <c r="J7" s="949"/>
      <c r="K7" s="328"/>
    </row>
    <row r="8" spans="1:11" ht="15.75" customHeight="1" x14ac:dyDescent="0.3">
      <c r="A8" s="327"/>
      <c r="C8" s="533"/>
      <c r="D8" s="300" t="s">
        <v>13</v>
      </c>
      <c r="E8" s="329"/>
      <c r="J8" s="330"/>
      <c r="K8" s="328"/>
    </row>
    <row r="9" spans="1:11" ht="15.75" customHeight="1" x14ac:dyDescent="0.3">
      <c r="A9" s="327"/>
      <c r="C9" s="533"/>
      <c r="D9" s="202" t="s">
        <v>14</v>
      </c>
      <c r="E9" s="329"/>
      <c r="J9" s="330"/>
      <c r="K9" s="328"/>
    </row>
    <row r="10" spans="1:11" ht="18" customHeight="1" x14ac:dyDescent="0.3">
      <c r="A10" s="327"/>
      <c r="C10" s="533"/>
      <c r="D10" s="202" t="s">
        <v>18</v>
      </c>
      <c r="E10" s="958">
        <v>50</v>
      </c>
      <c r="F10" s="956" t="s">
        <v>36</v>
      </c>
      <c r="G10" s="919" t="s">
        <v>127</v>
      </c>
      <c r="H10" s="921" t="s">
        <v>126</v>
      </c>
      <c r="I10" s="921" t="s">
        <v>17</v>
      </c>
      <c r="J10" s="968">
        <v>2</v>
      </c>
      <c r="K10" s="328"/>
    </row>
    <row r="11" spans="1:11" ht="17.399999999999999" customHeight="1" x14ac:dyDescent="0.3">
      <c r="A11" s="327"/>
      <c r="C11" s="533"/>
      <c r="D11" s="202" t="s">
        <v>19</v>
      </c>
      <c r="E11" s="959"/>
      <c r="F11" s="957"/>
      <c r="G11" s="920"/>
      <c r="H11" s="922"/>
      <c r="I11" s="922"/>
      <c r="J11" s="969"/>
      <c r="K11" s="328"/>
    </row>
    <row r="12" spans="1:11" ht="15.75" customHeight="1" x14ac:dyDescent="0.3">
      <c r="A12" s="327"/>
      <c r="C12" s="533"/>
      <c r="D12" s="202" t="s">
        <v>23</v>
      </c>
      <c r="E12" s="955">
        <v>50</v>
      </c>
      <c r="F12" s="970" t="s">
        <v>36</v>
      </c>
      <c r="G12" s="966" t="s">
        <v>123</v>
      </c>
      <c r="H12" s="914" t="s">
        <v>122</v>
      </c>
      <c r="I12" s="966" t="s">
        <v>100</v>
      </c>
      <c r="J12" s="924">
        <v>2</v>
      </c>
      <c r="K12" s="328"/>
    </row>
    <row r="13" spans="1:11" ht="15.75" customHeight="1" x14ac:dyDescent="0.3">
      <c r="A13" s="327"/>
      <c r="C13" s="533"/>
      <c r="D13" s="202" t="s">
        <v>26</v>
      </c>
      <c r="E13" s="955"/>
      <c r="F13" s="970"/>
      <c r="G13" s="966"/>
      <c r="H13" s="914"/>
      <c r="I13" s="966"/>
      <c r="J13" s="924"/>
      <c r="K13" s="328"/>
    </row>
    <row r="14" spans="1:11" ht="15.75" customHeight="1" x14ac:dyDescent="0.3">
      <c r="A14" s="327"/>
      <c r="C14" s="533"/>
      <c r="D14" s="202" t="s">
        <v>27</v>
      </c>
      <c r="E14" s="329"/>
      <c r="J14" s="330"/>
      <c r="K14" s="328"/>
    </row>
    <row r="15" spans="1:11" ht="15.75" customHeight="1" x14ac:dyDescent="0.3">
      <c r="A15" s="327"/>
      <c r="C15" s="533"/>
      <c r="D15" s="202" t="s">
        <v>28</v>
      </c>
      <c r="E15" s="329"/>
      <c r="J15" s="330"/>
      <c r="K15" s="328"/>
    </row>
    <row r="16" spans="1:11" ht="15.75" customHeight="1" x14ac:dyDescent="0.3">
      <c r="A16" s="327"/>
      <c r="C16" s="533"/>
      <c r="D16" s="202" t="s">
        <v>29</v>
      </c>
      <c r="E16" s="329"/>
      <c r="G16" s="341"/>
      <c r="J16" s="330"/>
      <c r="K16" s="328"/>
    </row>
    <row r="17" spans="1:11" ht="15.75" customHeight="1" x14ac:dyDescent="0.3">
      <c r="A17" s="327"/>
      <c r="C17" s="533"/>
      <c r="D17" s="202" t="s">
        <v>30</v>
      </c>
      <c r="E17" s="329"/>
      <c r="G17" s="341"/>
      <c r="J17" s="330"/>
      <c r="K17" s="328"/>
    </row>
    <row r="18" spans="1:11" ht="16.5" customHeight="1" thickBot="1" x14ac:dyDescent="0.35">
      <c r="A18" s="327"/>
      <c r="C18" s="265"/>
      <c r="D18" s="202" t="s">
        <v>11</v>
      </c>
      <c r="E18" s="331"/>
      <c r="F18" s="332"/>
      <c r="G18" s="333"/>
      <c r="H18" s="332"/>
      <c r="I18" s="332"/>
      <c r="J18" s="334"/>
      <c r="K18" s="328"/>
    </row>
    <row r="19" spans="1:11" ht="13.5" customHeight="1" thickBot="1" x14ac:dyDescent="0.35">
      <c r="A19" s="327"/>
      <c r="C19" s="206"/>
      <c r="D19" s="207"/>
      <c r="E19" s="208"/>
      <c r="F19" s="208"/>
      <c r="G19" s="208"/>
      <c r="H19" s="208"/>
      <c r="I19" s="208"/>
      <c r="J19" s="210"/>
      <c r="K19" s="328"/>
    </row>
    <row r="20" spans="1:11" ht="15.75" customHeight="1" x14ac:dyDescent="0.3">
      <c r="A20" s="327"/>
      <c r="C20" s="532" t="s">
        <v>31</v>
      </c>
      <c r="D20" s="423" t="s">
        <v>11</v>
      </c>
      <c r="E20" s="917">
        <v>110</v>
      </c>
      <c r="F20" s="907" t="s">
        <v>45</v>
      </c>
      <c r="G20" s="907" t="s">
        <v>342</v>
      </c>
      <c r="H20" s="907" t="s">
        <v>340</v>
      </c>
      <c r="I20" s="907" t="s">
        <v>341</v>
      </c>
      <c r="J20" s="948">
        <v>3</v>
      </c>
      <c r="K20" s="328"/>
    </row>
    <row r="21" spans="1:11" ht="16.5" customHeight="1" x14ac:dyDescent="0.3">
      <c r="A21" s="327"/>
      <c r="C21" s="533"/>
      <c r="D21" s="354" t="s">
        <v>12</v>
      </c>
      <c r="E21" s="918"/>
      <c r="F21" s="908"/>
      <c r="G21" s="908"/>
      <c r="H21" s="908"/>
      <c r="I21" s="908"/>
      <c r="J21" s="949"/>
      <c r="K21" s="328"/>
    </row>
    <row r="22" spans="1:11" ht="21" customHeight="1" x14ac:dyDescent="0.3">
      <c r="A22" s="327"/>
      <c r="C22" s="533"/>
      <c r="D22" s="354" t="s">
        <v>13</v>
      </c>
      <c r="E22" s="918"/>
      <c r="F22" s="908"/>
      <c r="G22" s="908"/>
      <c r="H22" s="908"/>
      <c r="I22" s="908"/>
      <c r="J22" s="949"/>
      <c r="K22" s="328"/>
    </row>
    <row r="23" spans="1:11" ht="15.75" customHeight="1" x14ac:dyDescent="0.3">
      <c r="A23" s="327"/>
      <c r="C23" s="533"/>
      <c r="D23" s="300" t="s">
        <v>14</v>
      </c>
      <c r="E23" s="329"/>
      <c r="J23" s="330"/>
      <c r="K23" s="328"/>
    </row>
    <row r="24" spans="1:11" ht="16.8" customHeight="1" x14ac:dyDescent="0.3">
      <c r="A24" s="327"/>
      <c r="C24" s="533"/>
      <c r="D24" s="407" t="s">
        <v>18</v>
      </c>
      <c r="E24" s="910">
        <v>50</v>
      </c>
      <c r="F24" s="911" t="s">
        <v>321</v>
      </c>
      <c r="G24" s="933" t="s">
        <v>137</v>
      </c>
      <c r="H24" s="933" t="s">
        <v>133</v>
      </c>
      <c r="I24" s="945" t="s">
        <v>138</v>
      </c>
      <c r="J24" s="924">
        <v>3</v>
      </c>
      <c r="K24" s="328"/>
    </row>
    <row r="25" spans="1:11" ht="16.5" customHeight="1" x14ac:dyDescent="0.3">
      <c r="A25" s="327"/>
      <c r="C25" s="533"/>
      <c r="D25" s="407" t="s">
        <v>19</v>
      </c>
      <c r="E25" s="910"/>
      <c r="F25" s="912"/>
      <c r="G25" s="933"/>
      <c r="H25" s="933"/>
      <c r="I25" s="945"/>
      <c r="J25" s="924"/>
      <c r="K25" s="328"/>
    </row>
    <row r="26" spans="1:11" ht="17.399999999999999" customHeight="1" x14ac:dyDescent="0.3">
      <c r="A26" s="327"/>
      <c r="C26" s="533"/>
      <c r="D26" s="407" t="s">
        <v>23</v>
      </c>
      <c r="E26" s="910"/>
      <c r="F26" s="912"/>
      <c r="G26" s="933"/>
      <c r="H26" s="933"/>
      <c r="I26" s="945"/>
      <c r="J26" s="924"/>
      <c r="K26" s="328"/>
    </row>
    <row r="27" spans="1:11" ht="15.75" customHeight="1" x14ac:dyDescent="0.3">
      <c r="A27" s="327"/>
      <c r="C27" s="533"/>
      <c r="D27" s="202" t="s">
        <v>26</v>
      </c>
      <c r="E27" s="961"/>
      <c r="F27" s="963"/>
      <c r="G27" s="950"/>
      <c r="H27" s="950"/>
      <c r="I27" s="952"/>
      <c r="J27" s="946"/>
      <c r="K27" s="328"/>
    </row>
    <row r="28" spans="1:11" x14ac:dyDescent="0.3">
      <c r="A28" s="327"/>
      <c r="C28" s="533"/>
      <c r="D28" s="202" t="s">
        <v>27</v>
      </c>
      <c r="E28" s="962"/>
      <c r="F28" s="964"/>
      <c r="G28" s="951"/>
      <c r="H28" s="951"/>
      <c r="I28" s="953"/>
      <c r="J28" s="947"/>
      <c r="K28" s="328"/>
    </row>
    <row r="29" spans="1:11" ht="18.600000000000001" customHeight="1" x14ac:dyDescent="0.3">
      <c r="A29" s="327"/>
      <c r="C29" s="533"/>
      <c r="D29" s="202" t="s">
        <v>28</v>
      </c>
      <c r="E29" s="329"/>
      <c r="J29" s="330"/>
      <c r="K29" s="328"/>
    </row>
    <row r="30" spans="1:11" ht="15.75" customHeight="1" x14ac:dyDescent="0.3">
      <c r="A30" s="327"/>
      <c r="C30" s="533"/>
      <c r="D30" s="202" t="s">
        <v>29</v>
      </c>
      <c r="E30" s="329"/>
      <c r="J30" s="330"/>
      <c r="K30" s="328"/>
    </row>
    <row r="31" spans="1:11" ht="15.75" customHeight="1" x14ac:dyDescent="0.3">
      <c r="A31" s="327"/>
      <c r="C31" s="533"/>
      <c r="D31" s="202" t="s">
        <v>30</v>
      </c>
      <c r="E31" s="329"/>
      <c r="J31" s="330"/>
      <c r="K31" s="328"/>
    </row>
    <row r="32" spans="1:11" ht="16.5" customHeight="1" thickBot="1" x14ac:dyDescent="0.35">
      <c r="A32" s="327"/>
      <c r="C32" s="534"/>
      <c r="D32" s="309" t="s">
        <v>11</v>
      </c>
      <c r="E32" s="331"/>
      <c r="F32" s="332"/>
      <c r="G32" s="332"/>
      <c r="H32" s="332"/>
      <c r="I32" s="332"/>
      <c r="J32" s="334"/>
      <c r="K32" s="328"/>
    </row>
    <row r="33" spans="1:11" ht="13.5" customHeight="1" thickBot="1" x14ac:dyDescent="0.35">
      <c r="A33" s="327"/>
      <c r="C33" s="206"/>
      <c r="D33" s="207"/>
      <c r="E33" s="208"/>
      <c r="F33" s="208"/>
      <c r="G33" s="208"/>
      <c r="H33" s="208"/>
      <c r="I33" s="208"/>
      <c r="J33" s="210"/>
      <c r="K33" s="328"/>
    </row>
    <row r="34" spans="1:11" ht="15.75" customHeight="1" x14ac:dyDescent="0.3">
      <c r="A34" s="327"/>
      <c r="C34" s="532" t="s">
        <v>39</v>
      </c>
      <c r="D34" s="303" t="s">
        <v>11</v>
      </c>
      <c r="E34" s="954">
        <v>50</v>
      </c>
      <c r="F34" s="926" t="s">
        <v>410</v>
      </c>
      <c r="G34" s="913" t="s">
        <v>123</v>
      </c>
      <c r="H34" s="913" t="s">
        <v>122</v>
      </c>
      <c r="I34" s="913" t="s">
        <v>100</v>
      </c>
      <c r="J34" s="948">
        <v>2</v>
      </c>
      <c r="K34" s="328"/>
    </row>
    <row r="35" spans="1:11" ht="15.75" customHeight="1" x14ac:dyDescent="0.3">
      <c r="A35" s="327"/>
      <c r="C35" s="533"/>
      <c r="D35" s="300" t="s">
        <v>12</v>
      </c>
      <c r="E35" s="955"/>
      <c r="F35" s="965"/>
      <c r="G35" s="914"/>
      <c r="H35" s="914"/>
      <c r="I35" s="914"/>
      <c r="J35" s="949"/>
      <c r="K35" s="328"/>
    </row>
    <row r="36" spans="1:11" ht="15.75" customHeight="1" x14ac:dyDescent="0.3">
      <c r="A36" s="327"/>
      <c r="C36" s="533"/>
      <c r="D36" s="202" t="s">
        <v>13</v>
      </c>
      <c r="E36" s="306">
        <v>50</v>
      </c>
      <c r="F36" s="927"/>
      <c r="G36" s="305" t="s">
        <v>124</v>
      </c>
      <c r="H36" s="305" t="s">
        <v>122</v>
      </c>
      <c r="I36" s="304" t="s">
        <v>100</v>
      </c>
      <c r="J36" s="301">
        <v>1</v>
      </c>
      <c r="K36" s="328"/>
    </row>
    <row r="37" spans="1:11" ht="15.75" customHeight="1" x14ac:dyDescent="0.3">
      <c r="A37" s="327"/>
      <c r="C37" s="533"/>
      <c r="D37" s="300" t="s">
        <v>14</v>
      </c>
      <c r="E37" s="329"/>
      <c r="F37" s="486"/>
      <c r="J37" s="330"/>
      <c r="K37" s="328"/>
    </row>
    <row r="38" spans="1:11" ht="15.75" customHeight="1" x14ac:dyDescent="0.3">
      <c r="A38" s="327"/>
      <c r="C38" s="533"/>
      <c r="D38" s="202" t="s">
        <v>18</v>
      </c>
      <c r="E38" s="960">
        <v>50</v>
      </c>
      <c r="F38" s="967" t="s">
        <v>128</v>
      </c>
      <c r="G38" s="909" t="s">
        <v>129</v>
      </c>
      <c r="H38" s="909" t="s">
        <v>130</v>
      </c>
      <c r="I38" s="909" t="s">
        <v>134</v>
      </c>
      <c r="J38" s="924">
        <v>4</v>
      </c>
      <c r="K38" s="328"/>
    </row>
    <row r="39" spans="1:11" ht="19.95" customHeight="1" x14ac:dyDescent="0.3">
      <c r="A39" s="327"/>
      <c r="C39" s="533"/>
      <c r="D39" s="202" t="s">
        <v>19</v>
      </c>
      <c r="E39" s="960"/>
      <c r="F39" s="967"/>
      <c r="G39" s="909"/>
      <c r="H39" s="909"/>
      <c r="I39" s="909"/>
      <c r="J39" s="924"/>
      <c r="K39" s="328"/>
    </row>
    <row r="40" spans="1:11" ht="19.95" customHeight="1" x14ac:dyDescent="0.3">
      <c r="A40" s="327"/>
      <c r="C40" s="533"/>
      <c r="D40" s="300" t="s">
        <v>23</v>
      </c>
      <c r="E40" s="960"/>
      <c r="F40" s="967"/>
      <c r="G40" s="909"/>
      <c r="H40" s="909"/>
      <c r="I40" s="909"/>
      <c r="J40" s="924"/>
      <c r="K40" s="328"/>
    </row>
    <row r="41" spans="1:11" ht="18.600000000000001" customHeight="1" x14ac:dyDescent="0.3">
      <c r="A41" s="327"/>
      <c r="C41" s="533"/>
      <c r="D41" s="202" t="s">
        <v>26</v>
      </c>
      <c r="E41" s="960"/>
      <c r="F41" s="967"/>
      <c r="G41" s="909"/>
      <c r="H41" s="909"/>
      <c r="I41" s="909"/>
      <c r="J41" s="924"/>
      <c r="K41" s="328"/>
    </row>
    <row r="42" spans="1:11" ht="17.399999999999999" customHeight="1" x14ac:dyDescent="0.3">
      <c r="A42" s="327"/>
      <c r="C42" s="533"/>
      <c r="D42" s="202" t="s">
        <v>27</v>
      </c>
      <c r="E42" s="310">
        <v>50</v>
      </c>
      <c r="F42" s="435" t="s">
        <v>320</v>
      </c>
      <c r="G42" s="311" t="s">
        <v>131</v>
      </c>
      <c r="H42" s="311" t="s">
        <v>130</v>
      </c>
      <c r="I42" s="311" t="s">
        <v>134</v>
      </c>
      <c r="J42" s="302">
        <v>1</v>
      </c>
      <c r="K42" s="328"/>
    </row>
    <row r="43" spans="1:11" ht="15.75" customHeight="1" x14ac:dyDescent="0.3">
      <c r="A43" s="327"/>
      <c r="C43" s="533"/>
      <c r="D43" s="202" t="s">
        <v>28</v>
      </c>
      <c r="E43" s="329"/>
      <c r="G43" s="341"/>
      <c r="J43" s="330"/>
      <c r="K43" s="328"/>
    </row>
    <row r="44" spans="1:11" ht="15.75" customHeight="1" x14ac:dyDescent="0.3">
      <c r="A44" s="327"/>
      <c r="C44" s="533"/>
      <c r="D44" s="202" t="s">
        <v>29</v>
      </c>
      <c r="E44" s="336"/>
      <c r="F44" s="341"/>
      <c r="G44" s="341"/>
      <c r="H44" s="341"/>
      <c r="I44" s="341"/>
      <c r="J44" s="337"/>
      <c r="K44" s="328"/>
    </row>
    <row r="45" spans="1:11" ht="15.75" customHeight="1" x14ac:dyDescent="0.3">
      <c r="A45" s="327"/>
      <c r="C45" s="533"/>
      <c r="D45" s="202" t="s">
        <v>30</v>
      </c>
      <c r="E45" s="336"/>
      <c r="F45" s="341"/>
      <c r="G45" s="341"/>
      <c r="H45" s="341"/>
      <c r="I45" s="341"/>
      <c r="J45" s="337"/>
      <c r="K45" s="328"/>
    </row>
    <row r="46" spans="1:11" ht="16.5" customHeight="1" thickBot="1" x14ac:dyDescent="0.35">
      <c r="A46" s="327"/>
      <c r="C46" s="534"/>
      <c r="D46" s="309" t="s">
        <v>11</v>
      </c>
      <c r="E46" s="331"/>
      <c r="F46" s="332"/>
      <c r="G46" s="333"/>
      <c r="H46" s="332"/>
      <c r="I46" s="332"/>
      <c r="J46" s="334"/>
      <c r="K46" s="328"/>
    </row>
    <row r="47" spans="1:11" ht="13.5" customHeight="1" thickBot="1" x14ac:dyDescent="0.35">
      <c r="A47" s="327"/>
      <c r="C47" s="206"/>
      <c r="D47" s="207"/>
      <c r="E47" s="208"/>
      <c r="F47" s="208"/>
      <c r="G47" s="208"/>
      <c r="H47" s="208"/>
      <c r="I47" s="208"/>
      <c r="J47" s="210"/>
      <c r="K47" s="328"/>
    </row>
    <row r="48" spans="1:11" ht="15.75" customHeight="1" x14ac:dyDescent="0.3">
      <c r="A48" s="327"/>
      <c r="C48" s="532" t="s">
        <v>43</v>
      </c>
      <c r="D48" s="430" t="s">
        <v>11</v>
      </c>
      <c r="E48" s="971">
        <v>50</v>
      </c>
      <c r="F48" s="926" t="s">
        <v>120</v>
      </c>
      <c r="G48" s="928" t="s">
        <v>121</v>
      </c>
      <c r="H48" s="928" t="s">
        <v>122</v>
      </c>
      <c r="I48" s="926" t="s">
        <v>358</v>
      </c>
      <c r="J48" s="930">
        <v>2</v>
      </c>
      <c r="K48" s="328"/>
    </row>
    <row r="49" spans="1:11" ht="15.75" customHeight="1" x14ac:dyDescent="0.3">
      <c r="A49" s="327"/>
      <c r="C49" s="533"/>
      <c r="D49" s="354" t="s">
        <v>12</v>
      </c>
      <c r="E49" s="972"/>
      <c r="F49" s="927"/>
      <c r="G49" s="929"/>
      <c r="H49" s="929"/>
      <c r="I49" s="927"/>
      <c r="J49" s="931"/>
      <c r="K49" s="328"/>
    </row>
    <row r="50" spans="1:11" ht="15.75" customHeight="1" x14ac:dyDescent="0.3">
      <c r="A50" s="327"/>
      <c r="C50" s="533"/>
      <c r="D50" s="300" t="s">
        <v>13</v>
      </c>
      <c r="E50" s="973">
        <v>50</v>
      </c>
      <c r="F50" s="975" t="s">
        <v>407</v>
      </c>
      <c r="G50" s="934" t="s">
        <v>127</v>
      </c>
      <c r="H50" s="923" t="s">
        <v>126</v>
      </c>
      <c r="I50" s="923" t="s">
        <v>17</v>
      </c>
      <c r="J50" s="924">
        <v>2</v>
      </c>
      <c r="K50" s="328"/>
    </row>
    <row r="51" spans="1:11" ht="16.5" customHeight="1" x14ac:dyDescent="0.3">
      <c r="A51" s="327"/>
      <c r="C51" s="533"/>
      <c r="D51" s="300" t="s">
        <v>14</v>
      </c>
      <c r="E51" s="973"/>
      <c r="F51" s="975"/>
      <c r="G51" s="934"/>
      <c r="H51" s="923"/>
      <c r="I51" s="923"/>
      <c r="J51" s="924"/>
      <c r="K51" s="328"/>
    </row>
    <row r="52" spans="1:11" ht="15.75" customHeight="1" x14ac:dyDescent="0.3">
      <c r="A52" s="327"/>
      <c r="C52" s="533"/>
      <c r="D52" s="202" t="s">
        <v>18</v>
      </c>
      <c r="E52" s="307">
        <v>50</v>
      </c>
      <c r="F52" s="436" t="s">
        <v>407</v>
      </c>
      <c r="G52" s="308" t="s">
        <v>125</v>
      </c>
      <c r="H52" s="308" t="s">
        <v>126</v>
      </c>
      <c r="I52" s="308" t="s">
        <v>17</v>
      </c>
      <c r="J52" s="302">
        <v>1</v>
      </c>
      <c r="K52" s="328"/>
    </row>
    <row r="53" spans="1:11" ht="15.75" customHeight="1" x14ac:dyDescent="0.3">
      <c r="A53" s="327"/>
      <c r="C53" s="533"/>
      <c r="D53" s="202" t="s">
        <v>19</v>
      </c>
      <c r="E53" s="329"/>
      <c r="J53" s="330"/>
      <c r="K53" s="328"/>
    </row>
    <row r="54" spans="1:11" ht="18" customHeight="1" x14ac:dyDescent="0.3">
      <c r="A54" s="327"/>
      <c r="C54" s="533"/>
      <c r="D54" s="202" t="s">
        <v>23</v>
      </c>
      <c r="E54" s="910">
        <v>50</v>
      </c>
      <c r="F54" s="911" t="s">
        <v>104</v>
      </c>
      <c r="G54" s="933" t="s">
        <v>132</v>
      </c>
      <c r="H54" s="933" t="s">
        <v>133</v>
      </c>
      <c r="I54" s="933" t="s">
        <v>134</v>
      </c>
      <c r="J54" s="924">
        <v>2</v>
      </c>
      <c r="K54" s="328"/>
    </row>
    <row r="55" spans="1:11" x14ac:dyDescent="0.3">
      <c r="A55" s="327"/>
      <c r="C55" s="533"/>
      <c r="D55" s="407" t="s">
        <v>26</v>
      </c>
      <c r="E55" s="910"/>
      <c r="F55" s="911"/>
      <c r="G55" s="933"/>
      <c r="H55" s="933"/>
      <c r="I55" s="933"/>
      <c r="J55" s="924"/>
      <c r="K55" s="328"/>
    </row>
    <row r="56" spans="1:11" ht="15.75" customHeight="1" x14ac:dyDescent="0.3">
      <c r="A56" s="327"/>
      <c r="C56" s="533"/>
      <c r="D56" s="202" t="s">
        <v>27</v>
      </c>
      <c r="E56" s="312">
        <v>50</v>
      </c>
      <c r="F56" s="422" t="s">
        <v>104</v>
      </c>
      <c r="G56" s="313" t="s">
        <v>135</v>
      </c>
      <c r="H56" s="313" t="s">
        <v>133</v>
      </c>
      <c r="I56" s="314" t="s">
        <v>134</v>
      </c>
      <c r="J56" s="302">
        <v>1</v>
      </c>
      <c r="K56" s="328"/>
    </row>
    <row r="57" spans="1:11" ht="15.75" customHeight="1" x14ac:dyDescent="0.3">
      <c r="A57" s="327"/>
      <c r="C57" s="533"/>
      <c r="D57" s="202" t="s">
        <v>28</v>
      </c>
      <c r="E57" s="329"/>
      <c r="J57" s="330"/>
      <c r="K57" s="328"/>
    </row>
    <row r="58" spans="1:11" ht="15.75" customHeight="1" x14ac:dyDescent="0.3">
      <c r="A58" s="327"/>
      <c r="C58" s="533"/>
      <c r="D58" s="202" t="s">
        <v>29</v>
      </c>
      <c r="E58" s="329"/>
      <c r="J58" s="330"/>
      <c r="K58" s="328"/>
    </row>
    <row r="59" spans="1:11" ht="15.75" customHeight="1" x14ac:dyDescent="0.3">
      <c r="A59" s="327"/>
      <c r="C59" s="533"/>
      <c r="D59" s="202" t="s">
        <v>30</v>
      </c>
      <c r="E59" s="329"/>
      <c r="G59" s="341"/>
      <c r="J59" s="330"/>
      <c r="K59" s="328"/>
    </row>
    <row r="60" spans="1:11" ht="16.5" customHeight="1" thickBot="1" x14ac:dyDescent="0.35">
      <c r="A60" s="327"/>
      <c r="C60" s="534"/>
      <c r="D60" s="346" t="s">
        <v>11</v>
      </c>
      <c r="E60" s="331"/>
      <c r="F60" s="332"/>
      <c r="G60" s="333"/>
      <c r="H60" s="332"/>
      <c r="I60" s="332"/>
      <c r="J60" s="334"/>
      <c r="K60" s="328"/>
    </row>
    <row r="61" spans="1:11" ht="13.5" customHeight="1" thickBot="1" x14ac:dyDescent="0.35">
      <c r="A61" s="327"/>
      <c r="C61" s="206"/>
      <c r="D61" s="207"/>
      <c r="E61" s="207"/>
      <c r="F61" s="207"/>
      <c r="G61" s="207"/>
      <c r="H61" s="207"/>
      <c r="I61" s="207"/>
      <c r="J61" s="315"/>
      <c r="K61" s="328"/>
    </row>
    <row r="62" spans="1:11" ht="15.75" customHeight="1" x14ac:dyDescent="0.3">
      <c r="A62" s="327"/>
      <c r="C62" s="532" t="s">
        <v>44</v>
      </c>
      <c r="D62" s="316" t="s">
        <v>11</v>
      </c>
      <c r="E62" s="974">
        <v>50</v>
      </c>
      <c r="F62" s="905" t="s">
        <v>36</v>
      </c>
      <c r="G62" s="932" t="s">
        <v>132</v>
      </c>
      <c r="H62" s="932" t="s">
        <v>133</v>
      </c>
      <c r="I62" s="932" t="s">
        <v>134</v>
      </c>
      <c r="J62" s="925">
        <v>2</v>
      </c>
      <c r="K62" s="328"/>
    </row>
    <row r="63" spans="1:11" ht="15.75" customHeight="1" x14ac:dyDescent="0.3">
      <c r="A63" s="327"/>
      <c r="C63" s="533"/>
      <c r="D63" s="317" t="s">
        <v>12</v>
      </c>
      <c r="E63" s="910"/>
      <c r="F63" s="906"/>
      <c r="G63" s="933"/>
      <c r="H63" s="933"/>
      <c r="I63" s="933"/>
      <c r="J63" s="924"/>
      <c r="K63" s="328"/>
    </row>
    <row r="64" spans="1:11" ht="15.75" customHeight="1" x14ac:dyDescent="0.3">
      <c r="A64" s="327"/>
      <c r="C64" s="533"/>
      <c r="D64" s="300" t="s">
        <v>13</v>
      </c>
      <c r="E64" s="329"/>
      <c r="J64" s="330"/>
      <c r="K64" s="328"/>
    </row>
    <row r="65" spans="1:11" ht="15.75" customHeight="1" x14ac:dyDescent="0.3">
      <c r="A65" s="327"/>
      <c r="C65" s="533"/>
      <c r="D65" s="300" t="s">
        <v>14</v>
      </c>
      <c r="E65" s="329"/>
      <c r="J65" s="330"/>
      <c r="K65" s="328"/>
    </row>
    <row r="66" spans="1:11" ht="15.75" customHeight="1" x14ac:dyDescent="0.3">
      <c r="A66" s="327"/>
      <c r="C66" s="533"/>
      <c r="D66" s="202" t="s">
        <v>18</v>
      </c>
      <c r="E66" s="938"/>
      <c r="F66" s="943"/>
      <c r="G66" s="938"/>
      <c r="H66" s="938"/>
      <c r="I66" s="939"/>
      <c r="J66" s="938"/>
      <c r="K66" s="328"/>
    </row>
    <row r="67" spans="1:11" ht="15.75" customHeight="1" x14ac:dyDescent="0.3">
      <c r="A67" s="327"/>
      <c r="C67" s="533"/>
      <c r="D67" s="202" t="s">
        <v>19</v>
      </c>
      <c r="E67" s="938"/>
      <c r="F67" s="944"/>
      <c r="G67" s="938"/>
      <c r="H67" s="938"/>
      <c r="I67" s="939"/>
      <c r="J67" s="938"/>
      <c r="K67" s="328"/>
    </row>
    <row r="68" spans="1:11" ht="15.75" customHeight="1" x14ac:dyDescent="0.3">
      <c r="A68" s="327"/>
      <c r="C68" s="533"/>
      <c r="D68" s="202" t="s">
        <v>23</v>
      </c>
      <c r="E68" s="938"/>
      <c r="F68" s="944"/>
      <c r="G68" s="938"/>
      <c r="H68" s="938"/>
      <c r="I68" s="939"/>
      <c r="J68" s="938"/>
      <c r="K68" s="328"/>
    </row>
    <row r="69" spans="1:11" ht="15.75" customHeight="1" x14ac:dyDescent="0.3">
      <c r="A69" s="327"/>
      <c r="C69" s="533"/>
      <c r="D69" s="202" t="s">
        <v>26</v>
      </c>
      <c r="E69" s="329"/>
      <c r="G69" s="341"/>
      <c r="J69" s="330"/>
      <c r="K69" s="328"/>
    </row>
    <row r="70" spans="1:11" ht="15.75" customHeight="1" x14ac:dyDescent="0.3">
      <c r="A70" s="327"/>
      <c r="C70" s="533"/>
      <c r="D70" s="202" t="s">
        <v>27</v>
      </c>
      <c r="E70" s="329"/>
      <c r="G70" s="341"/>
      <c r="J70" s="330"/>
      <c r="K70" s="328"/>
    </row>
    <row r="71" spans="1:11" ht="15.75" customHeight="1" x14ac:dyDescent="0.3">
      <c r="A71" s="327"/>
      <c r="C71" s="533"/>
      <c r="D71" s="202" t="s">
        <v>28</v>
      </c>
      <c r="E71" s="329"/>
      <c r="G71" s="341"/>
      <c r="J71" s="330"/>
      <c r="K71" s="328"/>
    </row>
    <row r="72" spans="1:11" ht="15.75" customHeight="1" x14ac:dyDescent="0.3">
      <c r="A72" s="327"/>
      <c r="C72" s="533"/>
      <c r="D72" s="202" t="s">
        <v>29</v>
      </c>
      <c r="E72" s="329"/>
      <c r="G72" s="341"/>
      <c r="J72" s="330"/>
      <c r="K72" s="328"/>
    </row>
    <row r="73" spans="1:11" ht="15.75" customHeight="1" x14ac:dyDescent="0.3">
      <c r="A73" s="327"/>
      <c r="C73" s="533"/>
      <c r="D73" s="202" t="s">
        <v>30</v>
      </c>
      <c r="E73" s="329"/>
      <c r="J73" s="330"/>
      <c r="K73" s="328"/>
    </row>
    <row r="74" spans="1:11" ht="16.5" customHeight="1" thickBot="1" x14ac:dyDescent="0.35">
      <c r="A74" s="327"/>
      <c r="C74" s="533"/>
      <c r="D74" s="309" t="s">
        <v>11</v>
      </c>
      <c r="E74" s="331"/>
      <c r="F74" s="332"/>
      <c r="G74" s="332"/>
      <c r="H74" s="332"/>
      <c r="I74" s="332"/>
      <c r="J74" s="334"/>
      <c r="K74" s="328"/>
    </row>
    <row r="75" spans="1:11" ht="16.5" customHeight="1" thickBot="1" x14ac:dyDescent="0.35">
      <c r="A75" s="327"/>
      <c r="C75" s="940" t="s">
        <v>46</v>
      </c>
      <c r="D75" s="941"/>
      <c r="E75" s="941"/>
      <c r="F75" s="941"/>
      <c r="G75" s="941"/>
      <c r="H75" s="941"/>
      <c r="I75" s="942"/>
      <c r="J75" s="319">
        <f>SUM(J6:J74)</f>
        <v>30</v>
      </c>
      <c r="K75" s="328"/>
    </row>
    <row r="76" spans="1:11" ht="16.5" customHeight="1" thickBot="1" x14ac:dyDescent="0.35">
      <c r="A76" s="327"/>
      <c r="C76" s="197"/>
      <c r="E76" s="335"/>
      <c r="F76" s="335"/>
      <c r="G76" s="335"/>
      <c r="H76" s="335"/>
      <c r="I76" s="338"/>
      <c r="J76" s="233"/>
      <c r="K76" s="328"/>
    </row>
    <row r="77" spans="1:11" ht="15.75" customHeight="1" x14ac:dyDescent="0.3">
      <c r="A77" s="327"/>
      <c r="C77" s="197"/>
      <c r="D77" s="197"/>
      <c r="E77" s="197"/>
      <c r="F77" s="569" t="s">
        <v>47</v>
      </c>
      <c r="G77" s="571" t="s">
        <v>48</v>
      </c>
      <c r="H77" s="571" t="s">
        <v>49</v>
      </c>
      <c r="I77" s="571" t="s">
        <v>50</v>
      </c>
      <c r="J77" s="514" t="s">
        <v>51</v>
      </c>
      <c r="K77" s="328"/>
    </row>
    <row r="78" spans="1:11" ht="15.75" customHeight="1" x14ac:dyDescent="0.3">
      <c r="A78" s="327"/>
      <c r="C78" s="327" t="s">
        <v>52</v>
      </c>
      <c r="D78" s="327" t="s">
        <v>53</v>
      </c>
      <c r="E78" s="327" t="s">
        <v>54</v>
      </c>
      <c r="F78" s="570"/>
      <c r="G78" s="572"/>
      <c r="H78" s="572"/>
      <c r="I78" s="572"/>
      <c r="J78" s="515"/>
      <c r="K78" s="328"/>
    </row>
    <row r="79" spans="1:11" ht="15.75" customHeight="1" x14ac:dyDescent="0.3">
      <c r="A79" s="327"/>
      <c r="C79" s="327">
        <v>4</v>
      </c>
      <c r="D79" s="327">
        <v>1</v>
      </c>
      <c r="F79" s="234">
        <v>1</v>
      </c>
      <c r="G79" s="320" t="s">
        <v>139</v>
      </c>
      <c r="H79" s="320" t="s">
        <v>130</v>
      </c>
      <c r="I79" s="320" t="s">
        <v>134</v>
      </c>
      <c r="J79" s="321">
        <v>5</v>
      </c>
      <c r="K79" s="328"/>
    </row>
    <row r="80" spans="1:11" ht="31.2" x14ac:dyDescent="0.3">
      <c r="A80" s="327"/>
      <c r="C80" s="327">
        <v>4</v>
      </c>
      <c r="D80" s="327">
        <v>1</v>
      </c>
      <c r="E80" s="327">
        <v>3</v>
      </c>
      <c r="F80" s="234">
        <v>2</v>
      </c>
      <c r="G80" s="320" t="s">
        <v>140</v>
      </c>
      <c r="H80" s="320" t="s">
        <v>133</v>
      </c>
      <c r="I80" s="322" t="s">
        <v>349</v>
      </c>
      <c r="J80" s="321">
        <v>8</v>
      </c>
      <c r="K80" s="328"/>
    </row>
    <row r="81" spans="1:11" x14ac:dyDescent="0.3">
      <c r="A81" s="327"/>
      <c r="C81" s="327">
        <v>4</v>
      </c>
      <c r="D81" s="327">
        <v>1</v>
      </c>
      <c r="E81" s="327">
        <v>2</v>
      </c>
      <c r="F81" s="234">
        <v>3</v>
      </c>
      <c r="G81" s="320" t="s">
        <v>141</v>
      </c>
      <c r="H81" s="320" t="s">
        <v>122</v>
      </c>
      <c r="I81" s="322" t="s">
        <v>100</v>
      </c>
      <c r="J81" s="321">
        <v>7</v>
      </c>
      <c r="K81" s="328"/>
    </row>
    <row r="82" spans="1:11" x14ac:dyDescent="0.3">
      <c r="A82" s="327"/>
      <c r="C82" s="327">
        <v>4</v>
      </c>
      <c r="D82" s="327">
        <v>1</v>
      </c>
      <c r="F82" s="234">
        <v>4</v>
      </c>
      <c r="G82" s="320" t="s">
        <v>142</v>
      </c>
      <c r="H82" s="320" t="s">
        <v>126</v>
      </c>
      <c r="I82" s="320" t="s">
        <v>17</v>
      </c>
      <c r="J82" s="323">
        <v>5</v>
      </c>
      <c r="K82" s="328"/>
    </row>
    <row r="83" spans="1:11" ht="15.75" customHeight="1" x14ac:dyDescent="0.3">
      <c r="A83" s="327"/>
      <c r="C83" s="327">
        <v>3</v>
      </c>
      <c r="D83" s="327">
        <v>2</v>
      </c>
      <c r="F83" s="324">
        <v>5</v>
      </c>
      <c r="G83" s="325" t="s">
        <v>339</v>
      </c>
      <c r="H83" s="325" t="s">
        <v>340</v>
      </c>
      <c r="I83" s="325" t="s">
        <v>341</v>
      </c>
      <c r="J83" s="301">
        <v>5</v>
      </c>
      <c r="K83" s="328"/>
    </row>
    <row r="84" spans="1:11" ht="16.5" customHeight="1" thickBot="1" x14ac:dyDescent="0.35">
      <c r="A84" s="327"/>
      <c r="F84" s="935" t="s">
        <v>46</v>
      </c>
      <c r="G84" s="936"/>
      <c r="H84" s="936"/>
      <c r="I84" s="937"/>
      <c r="J84" s="229">
        <f>SUM(J79:J83)</f>
        <v>30</v>
      </c>
      <c r="K84" s="328"/>
    </row>
    <row r="85" spans="1:11" ht="12.75" customHeight="1" x14ac:dyDescent="0.3">
      <c r="A85" s="327"/>
      <c r="K85" s="328"/>
    </row>
    <row r="86" spans="1:11" ht="12.75" customHeight="1" x14ac:dyDescent="0.3">
      <c r="A86" s="327"/>
      <c r="F86" s="326" t="s">
        <v>143</v>
      </c>
      <c r="G86" s="287">
        <v>33</v>
      </c>
      <c r="K86" s="328"/>
    </row>
    <row r="87" spans="1:11" ht="12.75" customHeight="1" x14ac:dyDescent="0.3">
      <c r="A87" s="327"/>
      <c r="F87" s="326" t="s">
        <v>144</v>
      </c>
      <c r="G87" s="287">
        <v>34</v>
      </c>
      <c r="K87" s="328"/>
    </row>
    <row r="88" spans="1:11" ht="12.75" customHeight="1" x14ac:dyDescent="0.3">
      <c r="A88" s="327"/>
      <c r="F88" s="326" t="s">
        <v>145</v>
      </c>
      <c r="G88" s="287">
        <v>45</v>
      </c>
      <c r="K88" s="328"/>
    </row>
    <row r="89" spans="1:11" ht="12.75" customHeight="1" x14ac:dyDescent="0.3">
      <c r="A89" s="327"/>
      <c r="F89" s="326" t="s">
        <v>146</v>
      </c>
      <c r="G89" s="287">
        <v>23</v>
      </c>
      <c r="K89" s="328"/>
    </row>
    <row r="90" spans="1:11" ht="12.75" customHeight="1" x14ac:dyDescent="0.3">
      <c r="A90" s="327"/>
      <c r="F90" s="326" t="s">
        <v>147</v>
      </c>
      <c r="G90" s="287">
        <v>14</v>
      </c>
      <c r="K90" s="328"/>
    </row>
    <row r="91" spans="1:11" ht="12.75" customHeight="1" x14ac:dyDescent="0.3">
      <c r="A91" s="327"/>
      <c r="K91" s="328"/>
    </row>
    <row r="92" spans="1:11" ht="12.75" customHeight="1" x14ac:dyDescent="0.3">
      <c r="A92" s="327"/>
      <c r="F92" s="197" t="s">
        <v>309</v>
      </c>
      <c r="G92" s="198">
        <v>50</v>
      </c>
      <c r="K92" s="328"/>
    </row>
    <row r="93" spans="1:11" ht="12.75" customHeight="1" x14ac:dyDescent="0.3">
      <c r="A93" s="327"/>
      <c r="K93" s="328"/>
    </row>
    <row r="94" spans="1:11" ht="12.75" customHeight="1" x14ac:dyDescent="0.3">
      <c r="A94" s="327"/>
      <c r="K94" s="328"/>
    </row>
    <row r="95" spans="1:11" ht="12.75" customHeight="1" x14ac:dyDescent="0.3">
      <c r="A95" s="327"/>
      <c r="K95" s="328"/>
    </row>
    <row r="96" spans="1:11" ht="12.75" customHeight="1" x14ac:dyDescent="0.3">
      <c r="A96" s="327"/>
      <c r="K96" s="328"/>
    </row>
    <row r="97" spans="1:11" ht="12.75" customHeight="1" x14ac:dyDescent="0.3">
      <c r="A97" s="327"/>
      <c r="K97" s="328"/>
    </row>
    <row r="98" spans="1:11" ht="12.75" customHeight="1" x14ac:dyDescent="0.3">
      <c r="A98" s="327"/>
      <c r="K98" s="328"/>
    </row>
    <row r="99" spans="1:11" ht="12.75" customHeight="1" x14ac:dyDescent="0.3">
      <c r="A99" s="327"/>
      <c r="K99" s="328"/>
    </row>
    <row r="100" spans="1:11" ht="12.75" customHeight="1" x14ac:dyDescent="0.3">
      <c r="A100" s="327"/>
      <c r="K100" s="328"/>
    </row>
    <row r="101" spans="1:11" ht="12.75" customHeight="1" x14ac:dyDescent="0.3">
      <c r="A101" s="327"/>
      <c r="K101" s="328"/>
    </row>
    <row r="102" spans="1:11" ht="12.75" customHeight="1" x14ac:dyDescent="0.3">
      <c r="A102" s="327"/>
      <c r="K102" s="328"/>
    </row>
    <row r="103" spans="1:11" ht="12.75" customHeight="1" x14ac:dyDescent="0.3">
      <c r="A103" s="327"/>
      <c r="K103" s="328"/>
    </row>
    <row r="104" spans="1:11" ht="12.75" customHeight="1" x14ac:dyDescent="0.3">
      <c r="A104" s="327"/>
      <c r="K104" s="328"/>
    </row>
    <row r="105" spans="1:11" ht="12.75" customHeight="1" x14ac:dyDescent="0.3">
      <c r="A105" s="327"/>
      <c r="K105" s="328"/>
    </row>
    <row r="106" spans="1:11" ht="12.75" customHeight="1" x14ac:dyDescent="0.3">
      <c r="A106" s="327"/>
      <c r="K106" s="328"/>
    </row>
    <row r="107" spans="1:11" ht="12.75" customHeight="1" x14ac:dyDescent="0.3">
      <c r="A107" s="327"/>
      <c r="K107" s="328"/>
    </row>
    <row r="108" spans="1:11" ht="12.75" customHeight="1" x14ac:dyDescent="0.3">
      <c r="A108" s="327"/>
      <c r="K108" s="328"/>
    </row>
    <row r="109" spans="1:11" ht="12.75" customHeight="1" x14ac:dyDescent="0.3">
      <c r="A109" s="327"/>
      <c r="K109" s="328"/>
    </row>
    <row r="110" spans="1:11" ht="12.75" customHeight="1" x14ac:dyDescent="0.3">
      <c r="A110" s="327"/>
      <c r="K110" s="328"/>
    </row>
    <row r="111" spans="1:11" ht="12.75" customHeight="1" x14ac:dyDescent="0.3">
      <c r="A111" s="327"/>
      <c r="K111" s="328"/>
    </row>
    <row r="112" spans="1:11" ht="12.75" customHeight="1" x14ac:dyDescent="0.3">
      <c r="A112" s="327"/>
      <c r="K112" s="328"/>
    </row>
    <row r="113" spans="1:11" ht="12.75" customHeight="1" x14ac:dyDescent="0.3">
      <c r="A113" s="327"/>
      <c r="K113" s="328"/>
    </row>
    <row r="114" spans="1:11" ht="12.75" customHeight="1" x14ac:dyDescent="0.3">
      <c r="A114" s="327"/>
      <c r="K114" s="328"/>
    </row>
    <row r="115" spans="1:11" ht="12.75" customHeight="1" x14ac:dyDescent="0.3">
      <c r="A115" s="327"/>
      <c r="K115" s="328"/>
    </row>
    <row r="116" spans="1:11" ht="12.75" customHeight="1" x14ac:dyDescent="0.3">
      <c r="A116" s="327"/>
      <c r="K116" s="328"/>
    </row>
    <row r="117" spans="1:11" ht="12.75" customHeight="1" x14ac:dyDescent="0.3">
      <c r="A117" s="327"/>
      <c r="K117" s="328"/>
    </row>
    <row r="118" spans="1:11" ht="12.75" customHeight="1" x14ac:dyDescent="0.3">
      <c r="A118" s="327"/>
      <c r="K118" s="328"/>
    </row>
    <row r="119" spans="1:11" ht="12.75" customHeight="1" x14ac:dyDescent="0.3">
      <c r="A119" s="327"/>
      <c r="K119" s="328"/>
    </row>
    <row r="120" spans="1:11" ht="12.75" customHeight="1" x14ac:dyDescent="0.3">
      <c r="A120" s="327"/>
      <c r="K120" s="328"/>
    </row>
    <row r="121" spans="1:11" ht="12.75" customHeight="1" x14ac:dyDescent="0.3">
      <c r="A121" s="327"/>
      <c r="K121" s="328"/>
    </row>
    <row r="122" spans="1:11" ht="12.75" customHeight="1" x14ac:dyDescent="0.3">
      <c r="A122" s="327"/>
      <c r="K122" s="328"/>
    </row>
    <row r="123" spans="1:11" ht="12.75" customHeight="1" x14ac:dyDescent="0.3">
      <c r="A123" s="327"/>
      <c r="K123" s="328"/>
    </row>
    <row r="124" spans="1:11" ht="12.75" customHeight="1" x14ac:dyDescent="0.3">
      <c r="A124" s="327"/>
      <c r="K124" s="328"/>
    </row>
    <row r="125" spans="1:11" ht="12.75" customHeight="1" x14ac:dyDescent="0.3">
      <c r="A125" s="327"/>
      <c r="K125" s="328"/>
    </row>
    <row r="126" spans="1:11" ht="12.75" customHeight="1" x14ac:dyDescent="0.3">
      <c r="A126" s="327"/>
      <c r="K126" s="328"/>
    </row>
    <row r="127" spans="1:11" ht="12.75" customHeight="1" x14ac:dyDescent="0.3">
      <c r="A127" s="327"/>
      <c r="K127" s="328"/>
    </row>
    <row r="128" spans="1:11" ht="12.75" customHeight="1" x14ac:dyDescent="0.3">
      <c r="A128" s="327"/>
      <c r="K128" s="328"/>
    </row>
    <row r="129" spans="1:11" ht="12.75" customHeight="1" x14ac:dyDescent="0.3">
      <c r="A129" s="327"/>
      <c r="K129" s="328"/>
    </row>
    <row r="130" spans="1:11" ht="12.75" customHeight="1" x14ac:dyDescent="0.3">
      <c r="A130" s="327"/>
      <c r="K130" s="328"/>
    </row>
    <row r="131" spans="1:11" ht="12.75" customHeight="1" x14ac:dyDescent="0.3">
      <c r="A131" s="327"/>
      <c r="K131" s="328"/>
    </row>
    <row r="132" spans="1:11" ht="12.75" customHeight="1" x14ac:dyDescent="0.3">
      <c r="A132" s="327"/>
      <c r="K132" s="328"/>
    </row>
    <row r="133" spans="1:11" ht="12.75" customHeight="1" x14ac:dyDescent="0.3">
      <c r="A133" s="327"/>
      <c r="K133" s="328"/>
    </row>
    <row r="134" spans="1:11" ht="12.75" customHeight="1" x14ac:dyDescent="0.3">
      <c r="A134" s="327"/>
      <c r="K134" s="328"/>
    </row>
    <row r="135" spans="1:11" ht="12.75" customHeight="1" x14ac:dyDescent="0.3">
      <c r="A135" s="327"/>
      <c r="K135" s="328"/>
    </row>
    <row r="136" spans="1:11" ht="12.75" customHeight="1" x14ac:dyDescent="0.3">
      <c r="A136" s="327"/>
      <c r="K136" s="328"/>
    </row>
    <row r="137" spans="1:11" ht="12.75" customHeight="1" x14ac:dyDescent="0.3">
      <c r="A137" s="327"/>
      <c r="K137" s="328"/>
    </row>
    <row r="138" spans="1:11" ht="12.75" customHeight="1" x14ac:dyDescent="0.3">
      <c r="A138" s="339"/>
      <c r="K138" s="328"/>
    </row>
    <row r="139" spans="1:11" ht="12.75" customHeight="1" x14ac:dyDescent="0.3">
      <c r="A139" s="339"/>
      <c r="K139" s="328"/>
    </row>
    <row r="140" spans="1:11" ht="12.75" customHeight="1" x14ac:dyDescent="0.3">
      <c r="A140" s="339"/>
      <c r="K140" s="328"/>
    </row>
    <row r="141" spans="1:11" ht="12.75" customHeight="1" x14ac:dyDescent="0.3">
      <c r="A141" s="339"/>
      <c r="K141" s="328"/>
    </row>
    <row r="142" spans="1:11" ht="12.75" customHeight="1" x14ac:dyDescent="0.3">
      <c r="A142" s="339"/>
      <c r="K142" s="328"/>
    </row>
    <row r="143" spans="1:11" ht="12.75" customHeight="1" x14ac:dyDescent="0.3">
      <c r="A143" s="339"/>
      <c r="K143" s="328"/>
    </row>
    <row r="144" spans="1:11" ht="12.75" customHeight="1" x14ac:dyDescent="0.3">
      <c r="A144" s="339"/>
      <c r="K144" s="328"/>
    </row>
    <row r="145" spans="1:11" ht="12.75" customHeight="1" x14ac:dyDescent="0.3">
      <c r="A145" s="339"/>
      <c r="K145" s="328"/>
    </row>
    <row r="146" spans="1:11" ht="12.75" customHeight="1" x14ac:dyDescent="0.3">
      <c r="A146" s="339"/>
      <c r="K146" s="328"/>
    </row>
    <row r="147" spans="1:11" ht="12.75" customHeight="1" x14ac:dyDescent="0.3">
      <c r="A147" s="339"/>
      <c r="K147" s="328"/>
    </row>
    <row r="148" spans="1:11" ht="12.75" customHeight="1" x14ac:dyDescent="0.3">
      <c r="A148" s="339"/>
      <c r="K148" s="328"/>
    </row>
    <row r="149" spans="1:11" ht="12.75" customHeight="1" x14ac:dyDescent="0.3">
      <c r="A149" s="339"/>
      <c r="K149" s="328"/>
    </row>
    <row r="150" spans="1:11" ht="12.75" customHeight="1" x14ac:dyDescent="0.3">
      <c r="A150" s="339"/>
      <c r="K150" s="328"/>
    </row>
    <row r="151" spans="1:11" ht="12.75" customHeight="1" x14ac:dyDescent="0.3">
      <c r="A151" s="339"/>
      <c r="K151" s="328"/>
    </row>
    <row r="152" spans="1:11" ht="12.75" customHeight="1" x14ac:dyDescent="0.3">
      <c r="A152" s="339"/>
      <c r="K152" s="328"/>
    </row>
    <row r="153" spans="1:11" ht="12.75" customHeight="1" x14ac:dyDescent="0.3">
      <c r="A153" s="339"/>
      <c r="K153" s="328"/>
    </row>
    <row r="154" spans="1:11" ht="12.75" customHeight="1" x14ac:dyDescent="0.3">
      <c r="A154" s="339"/>
      <c r="K154" s="328"/>
    </row>
    <row r="155" spans="1:11" ht="12.75" customHeight="1" x14ac:dyDescent="0.3">
      <c r="A155" s="339"/>
      <c r="K155" s="328"/>
    </row>
    <row r="156" spans="1:11" ht="12.75" customHeight="1" x14ac:dyDescent="0.3">
      <c r="A156" s="339"/>
      <c r="K156" s="328"/>
    </row>
    <row r="157" spans="1:11" ht="12.75" customHeight="1" x14ac:dyDescent="0.3">
      <c r="A157" s="339"/>
      <c r="K157" s="328"/>
    </row>
    <row r="158" spans="1:11" ht="12.75" customHeight="1" x14ac:dyDescent="0.3">
      <c r="A158" s="339"/>
      <c r="K158" s="328"/>
    </row>
    <row r="159" spans="1:11" ht="12.75" customHeight="1" x14ac:dyDescent="0.3">
      <c r="A159" s="339"/>
      <c r="K159" s="328"/>
    </row>
    <row r="160" spans="1:11" ht="12.75" customHeight="1" x14ac:dyDescent="0.3">
      <c r="A160" s="339"/>
      <c r="K160" s="328"/>
    </row>
    <row r="161" spans="1:11" ht="12.75" customHeight="1" x14ac:dyDescent="0.3">
      <c r="A161" s="339"/>
      <c r="K161" s="328"/>
    </row>
    <row r="162" spans="1:11" ht="12.75" customHeight="1" x14ac:dyDescent="0.3">
      <c r="A162" s="339"/>
      <c r="K162" s="328"/>
    </row>
    <row r="163" spans="1:11" ht="12.75" customHeight="1" x14ac:dyDescent="0.3">
      <c r="A163" s="339"/>
      <c r="K163" s="328"/>
    </row>
    <row r="164" spans="1:11" ht="12.75" customHeight="1" x14ac:dyDescent="0.3">
      <c r="A164" s="339"/>
      <c r="K164" s="328"/>
    </row>
    <row r="165" spans="1:11" ht="12.75" customHeight="1" x14ac:dyDescent="0.3">
      <c r="A165" s="339"/>
      <c r="K165" s="328"/>
    </row>
    <row r="166" spans="1:11" ht="12.75" customHeight="1" x14ac:dyDescent="0.3">
      <c r="A166" s="339"/>
      <c r="K166" s="328"/>
    </row>
    <row r="167" spans="1:11" ht="12.75" customHeight="1" x14ac:dyDescent="0.3">
      <c r="A167" s="339"/>
      <c r="K167" s="328"/>
    </row>
    <row r="168" spans="1:11" ht="12.75" customHeight="1" x14ac:dyDescent="0.3">
      <c r="A168" s="339"/>
      <c r="K168" s="328"/>
    </row>
    <row r="169" spans="1:11" ht="12.75" customHeight="1" x14ac:dyDescent="0.3">
      <c r="A169" s="339"/>
      <c r="K169" s="328"/>
    </row>
    <row r="170" spans="1:11" ht="12.75" customHeight="1" x14ac:dyDescent="0.3">
      <c r="A170" s="339"/>
      <c r="K170" s="328"/>
    </row>
    <row r="171" spans="1:11" ht="12.75" customHeight="1" x14ac:dyDescent="0.3">
      <c r="A171" s="339"/>
      <c r="K171" s="328"/>
    </row>
    <row r="172" spans="1:11" ht="12.75" customHeight="1" x14ac:dyDescent="0.3">
      <c r="A172" s="339"/>
      <c r="K172" s="328"/>
    </row>
    <row r="173" spans="1:11" ht="12.75" customHeight="1" x14ac:dyDescent="0.3">
      <c r="A173" s="339"/>
      <c r="K173" s="328"/>
    </row>
    <row r="174" spans="1:11" ht="12.75" customHeight="1" x14ac:dyDescent="0.3">
      <c r="A174" s="339"/>
      <c r="K174" s="328"/>
    </row>
    <row r="175" spans="1:11" ht="12.75" customHeight="1" x14ac:dyDescent="0.3">
      <c r="A175" s="339"/>
      <c r="K175" s="328"/>
    </row>
    <row r="176" spans="1:11" ht="12.75" customHeight="1" x14ac:dyDescent="0.3">
      <c r="A176" s="339"/>
      <c r="K176" s="328"/>
    </row>
    <row r="177" spans="1:11" ht="12.75" customHeight="1" x14ac:dyDescent="0.3">
      <c r="A177" s="339"/>
      <c r="K177" s="328"/>
    </row>
    <row r="178" spans="1:11" ht="12.75" customHeight="1" x14ac:dyDescent="0.3">
      <c r="A178" s="339"/>
      <c r="K178" s="328"/>
    </row>
    <row r="179" spans="1:11" ht="12.75" customHeight="1" x14ac:dyDescent="0.3">
      <c r="A179" s="339"/>
      <c r="K179" s="328"/>
    </row>
    <row r="180" spans="1:11" ht="12.75" customHeight="1" x14ac:dyDescent="0.3">
      <c r="A180" s="339"/>
      <c r="K180" s="328"/>
    </row>
    <row r="181" spans="1:11" ht="12.75" customHeight="1" x14ac:dyDescent="0.3">
      <c r="A181" s="339"/>
      <c r="K181" s="328"/>
    </row>
    <row r="182" spans="1:11" ht="12.75" customHeight="1" x14ac:dyDescent="0.3">
      <c r="A182" s="339"/>
      <c r="K182" s="328"/>
    </row>
    <row r="183" spans="1:11" ht="12.75" customHeight="1" x14ac:dyDescent="0.3">
      <c r="A183" s="339"/>
      <c r="K183" s="328"/>
    </row>
    <row r="184" spans="1:11" ht="12.75" customHeight="1" x14ac:dyDescent="0.3">
      <c r="A184" s="339"/>
      <c r="K184" s="328"/>
    </row>
    <row r="185" spans="1:11" ht="12.75" customHeight="1" x14ac:dyDescent="0.3">
      <c r="A185" s="339"/>
      <c r="K185" s="328"/>
    </row>
    <row r="186" spans="1:11" ht="12.75" customHeight="1" x14ac:dyDescent="0.3">
      <c r="A186" s="339"/>
      <c r="K186" s="328"/>
    </row>
    <row r="187" spans="1:11" ht="12.75" customHeight="1" x14ac:dyDescent="0.3">
      <c r="A187" s="339"/>
      <c r="K187" s="328"/>
    </row>
    <row r="188" spans="1:11" ht="12.75" customHeight="1" x14ac:dyDescent="0.3">
      <c r="A188" s="339"/>
      <c r="K188" s="328"/>
    </row>
    <row r="189" spans="1:11" ht="12.75" customHeight="1" x14ac:dyDescent="0.3">
      <c r="A189" s="339"/>
      <c r="K189" s="328"/>
    </row>
    <row r="190" spans="1:11" ht="12.75" customHeight="1" x14ac:dyDescent="0.3">
      <c r="A190" s="339"/>
      <c r="K190" s="328"/>
    </row>
    <row r="191" spans="1:11" ht="12.75" customHeight="1" x14ac:dyDescent="0.3">
      <c r="A191" s="339"/>
      <c r="K191" s="328"/>
    </row>
    <row r="192" spans="1:11" ht="12.75" customHeight="1" x14ac:dyDescent="0.3">
      <c r="A192" s="339"/>
      <c r="K192" s="328"/>
    </row>
    <row r="193" spans="1:11" ht="12.75" customHeight="1" x14ac:dyDescent="0.3">
      <c r="A193" s="339"/>
      <c r="K193" s="328"/>
    </row>
    <row r="194" spans="1:11" ht="12.75" customHeight="1" x14ac:dyDescent="0.3">
      <c r="A194" s="339"/>
      <c r="K194" s="328"/>
    </row>
    <row r="195" spans="1:11" ht="12.75" customHeight="1" x14ac:dyDescent="0.3">
      <c r="A195" s="339"/>
      <c r="K195" s="328"/>
    </row>
    <row r="196" spans="1:11" ht="12.75" customHeight="1" x14ac:dyDescent="0.3">
      <c r="A196" s="339"/>
      <c r="K196" s="328"/>
    </row>
    <row r="197" spans="1:11" ht="12.75" customHeight="1" x14ac:dyDescent="0.3">
      <c r="A197" s="339"/>
      <c r="K197" s="328"/>
    </row>
    <row r="198" spans="1:11" ht="12.75" customHeight="1" x14ac:dyDescent="0.3">
      <c r="A198" s="339"/>
      <c r="K198" s="328"/>
    </row>
    <row r="199" spans="1:11" ht="12.75" customHeight="1" x14ac:dyDescent="0.3">
      <c r="A199" s="339"/>
      <c r="K199" s="328"/>
    </row>
    <row r="200" spans="1:11" ht="12.75" customHeight="1" x14ac:dyDescent="0.3">
      <c r="A200" s="339"/>
      <c r="K200" s="328"/>
    </row>
    <row r="201" spans="1:11" ht="12.75" customHeight="1" x14ac:dyDescent="0.3">
      <c r="A201" s="339"/>
      <c r="K201" s="328"/>
    </row>
    <row r="202" spans="1:11" ht="12.75" customHeight="1" x14ac:dyDescent="0.3">
      <c r="A202" s="339"/>
      <c r="K202" s="328"/>
    </row>
    <row r="203" spans="1:11" ht="12.75" customHeight="1" x14ac:dyDescent="0.3">
      <c r="A203" s="339"/>
      <c r="K203" s="328"/>
    </row>
    <row r="204" spans="1:11" ht="12.75" customHeight="1" x14ac:dyDescent="0.3">
      <c r="A204" s="339"/>
      <c r="K204" s="328"/>
    </row>
    <row r="205" spans="1:11" ht="12.75" customHeight="1" x14ac:dyDescent="0.3">
      <c r="A205" s="339"/>
      <c r="K205" s="328"/>
    </row>
    <row r="206" spans="1:11" ht="12.75" customHeight="1" x14ac:dyDescent="0.3">
      <c r="A206" s="339"/>
      <c r="K206" s="328"/>
    </row>
    <row r="207" spans="1:11" ht="12.75" customHeight="1" x14ac:dyDescent="0.3">
      <c r="A207" s="339"/>
      <c r="K207" s="328"/>
    </row>
    <row r="208" spans="1:11" ht="12.75" customHeight="1" x14ac:dyDescent="0.3">
      <c r="A208" s="339"/>
      <c r="K208" s="328"/>
    </row>
    <row r="209" spans="1:11" ht="12.75" customHeight="1" x14ac:dyDescent="0.3">
      <c r="A209" s="339"/>
      <c r="K209" s="328"/>
    </row>
    <row r="210" spans="1:11" ht="12.75" customHeight="1" x14ac:dyDescent="0.3">
      <c r="A210" s="339"/>
      <c r="K210" s="328"/>
    </row>
    <row r="211" spans="1:11" ht="12.75" customHeight="1" x14ac:dyDescent="0.3">
      <c r="A211" s="339"/>
      <c r="K211" s="328"/>
    </row>
    <row r="212" spans="1:11" ht="12.75" customHeight="1" x14ac:dyDescent="0.3">
      <c r="A212" s="339"/>
      <c r="K212" s="328"/>
    </row>
    <row r="213" spans="1:11" ht="12.75" customHeight="1" x14ac:dyDescent="0.3">
      <c r="A213" s="339"/>
      <c r="K213" s="328"/>
    </row>
    <row r="214" spans="1:11" ht="12.75" customHeight="1" x14ac:dyDescent="0.3">
      <c r="A214" s="339"/>
      <c r="K214" s="328"/>
    </row>
    <row r="215" spans="1:11" ht="12.75" customHeight="1" x14ac:dyDescent="0.3">
      <c r="A215" s="339"/>
      <c r="K215" s="328"/>
    </row>
    <row r="216" spans="1:11" ht="12.75" customHeight="1" x14ac:dyDescent="0.3">
      <c r="A216" s="339"/>
      <c r="K216" s="328"/>
    </row>
    <row r="217" spans="1:11" ht="12.75" customHeight="1" x14ac:dyDescent="0.3">
      <c r="A217" s="339"/>
      <c r="K217" s="328"/>
    </row>
    <row r="218" spans="1:11" ht="12.75" customHeight="1" x14ac:dyDescent="0.3">
      <c r="A218" s="339"/>
      <c r="K218" s="328"/>
    </row>
    <row r="219" spans="1:11" ht="12.75" customHeight="1" x14ac:dyDescent="0.3">
      <c r="A219" s="339"/>
      <c r="K219" s="328"/>
    </row>
    <row r="220" spans="1:11" ht="12.75" customHeight="1" x14ac:dyDescent="0.3">
      <c r="A220" s="339"/>
      <c r="K220" s="328"/>
    </row>
    <row r="221" spans="1:11" ht="12.75" customHeight="1" x14ac:dyDescent="0.3">
      <c r="A221" s="339"/>
      <c r="K221" s="328"/>
    </row>
    <row r="222" spans="1:11" ht="12.75" customHeight="1" x14ac:dyDescent="0.3">
      <c r="A222" s="339"/>
      <c r="K222" s="328"/>
    </row>
    <row r="223" spans="1:11" ht="12.75" customHeight="1" x14ac:dyDescent="0.3">
      <c r="A223" s="339"/>
      <c r="K223" s="328"/>
    </row>
    <row r="224" spans="1:11" ht="12.75" customHeight="1" x14ac:dyDescent="0.3">
      <c r="A224" s="339"/>
      <c r="K224" s="328"/>
    </row>
    <row r="225" spans="1:11" ht="12.75" customHeight="1" x14ac:dyDescent="0.3">
      <c r="A225" s="339"/>
      <c r="K225" s="328"/>
    </row>
    <row r="226" spans="1:11" ht="12.75" customHeight="1" x14ac:dyDescent="0.3">
      <c r="A226" s="339"/>
      <c r="K226" s="328"/>
    </row>
    <row r="227" spans="1:11" ht="12.75" customHeight="1" x14ac:dyDescent="0.3">
      <c r="A227" s="339"/>
      <c r="K227" s="328"/>
    </row>
    <row r="228" spans="1:11" ht="12.75" customHeight="1" x14ac:dyDescent="0.3">
      <c r="A228" s="339"/>
      <c r="K228" s="328"/>
    </row>
    <row r="229" spans="1:11" ht="12.75" customHeight="1" x14ac:dyDescent="0.3">
      <c r="A229" s="339"/>
      <c r="K229" s="328"/>
    </row>
    <row r="230" spans="1:11" ht="12.75" customHeight="1" x14ac:dyDescent="0.3">
      <c r="A230" s="339"/>
      <c r="K230" s="328"/>
    </row>
    <row r="231" spans="1:11" ht="12.75" customHeight="1" x14ac:dyDescent="0.3">
      <c r="A231" s="339"/>
      <c r="K231" s="328"/>
    </row>
    <row r="232" spans="1:11" ht="12.75" customHeight="1" x14ac:dyDescent="0.3">
      <c r="A232" s="339"/>
      <c r="K232" s="328"/>
    </row>
    <row r="233" spans="1:11" ht="12.75" customHeight="1" x14ac:dyDescent="0.3">
      <c r="A233" s="339"/>
      <c r="K233" s="328"/>
    </row>
    <row r="234" spans="1:11" ht="12.75" customHeight="1" x14ac:dyDescent="0.3">
      <c r="A234" s="339"/>
      <c r="K234" s="328"/>
    </row>
    <row r="235" spans="1:11" ht="12.75" customHeight="1" x14ac:dyDescent="0.3">
      <c r="A235" s="339"/>
      <c r="K235" s="328"/>
    </row>
    <row r="236" spans="1:11" ht="12.75" customHeight="1" x14ac:dyDescent="0.3">
      <c r="A236" s="339"/>
      <c r="K236" s="328"/>
    </row>
    <row r="237" spans="1:11" ht="12.75" customHeight="1" x14ac:dyDescent="0.3">
      <c r="A237" s="339"/>
      <c r="K237" s="328"/>
    </row>
    <row r="238" spans="1:11" ht="12.75" customHeight="1" x14ac:dyDescent="0.3">
      <c r="A238" s="339"/>
      <c r="K238" s="328"/>
    </row>
    <row r="239" spans="1:11" ht="12.75" customHeight="1" x14ac:dyDescent="0.3">
      <c r="A239" s="339"/>
      <c r="K239" s="328"/>
    </row>
    <row r="240" spans="1:11" ht="12.75" customHeight="1" x14ac:dyDescent="0.3">
      <c r="A240" s="339"/>
      <c r="K240" s="328"/>
    </row>
    <row r="241" spans="1:11" ht="12.75" customHeight="1" x14ac:dyDescent="0.3">
      <c r="A241" s="339"/>
      <c r="K241" s="328"/>
    </row>
    <row r="242" spans="1:11" ht="12.75" customHeight="1" x14ac:dyDescent="0.3">
      <c r="A242" s="339"/>
      <c r="K242" s="328"/>
    </row>
    <row r="243" spans="1:11" ht="12.75" customHeight="1" x14ac:dyDescent="0.3">
      <c r="A243" s="339"/>
      <c r="K243" s="328"/>
    </row>
    <row r="244" spans="1:11" ht="12.75" customHeight="1" x14ac:dyDescent="0.3">
      <c r="A244" s="339"/>
      <c r="K244" s="328"/>
    </row>
    <row r="245" spans="1:11" ht="12.75" customHeight="1" x14ac:dyDescent="0.3">
      <c r="A245" s="339"/>
      <c r="K245" s="328"/>
    </row>
    <row r="246" spans="1:11" ht="12.75" customHeight="1" x14ac:dyDescent="0.3">
      <c r="A246" s="339"/>
      <c r="K246" s="328"/>
    </row>
    <row r="247" spans="1:11" ht="12.75" customHeight="1" x14ac:dyDescent="0.3">
      <c r="A247" s="339"/>
      <c r="K247" s="328"/>
    </row>
    <row r="248" spans="1:11" ht="12.75" customHeight="1" x14ac:dyDescent="0.3">
      <c r="A248" s="339"/>
      <c r="K248" s="328"/>
    </row>
    <row r="249" spans="1:11" ht="12.75" customHeight="1" x14ac:dyDescent="0.3">
      <c r="A249" s="339"/>
      <c r="K249" s="328"/>
    </row>
    <row r="250" spans="1:11" ht="12.75" customHeight="1" x14ac:dyDescent="0.3">
      <c r="A250" s="339"/>
      <c r="K250" s="328"/>
    </row>
    <row r="251" spans="1:11" ht="12.75" customHeight="1" x14ac:dyDescent="0.3">
      <c r="A251" s="339"/>
      <c r="K251" s="328"/>
    </row>
    <row r="252" spans="1:11" ht="12.75" customHeight="1" x14ac:dyDescent="0.3">
      <c r="A252" s="339"/>
      <c r="K252" s="328"/>
    </row>
    <row r="253" spans="1:11" ht="12.75" customHeight="1" x14ac:dyDescent="0.3">
      <c r="A253" s="339"/>
      <c r="K253" s="328"/>
    </row>
    <row r="254" spans="1:11" ht="12.75" customHeight="1" x14ac:dyDescent="0.3">
      <c r="A254" s="339"/>
      <c r="K254" s="328"/>
    </row>
    <row r="255" spans="1:11" ht="12.75" customHeight="1" x14ac:dyDescent="0.3">
      <c r="A255" s="339"/>
      <c r="K255" s="328"/>
    </row>
    <row r="256" spans="1:11" ht="12.75" customHeight="1" x14ac:dyDescent="0.3">
      <c r="A256" s="339"/>
      <c r="K256" s="328"/>
    </row>
    <row r="257" spans="1:11" ht="12.75" customHeight="1" x14ac:dyDescent="0.3">
      <c r="A257" s="339"/>
      <c r="K257" s="328"/>
    </row>
    <row r="258" spans="1:11" ht="12.75" customHeight="1" x14ac:dyDescent="0.3">
      <c r="A258" s="339"/>
      <c r="K258" s="328"/>
    </row>
    <row r="259" spans="1:11" ht="12.75" customHeight="1" x14ac:dyDescent="0.3">
      <c r="A259" s="339"/>
      <c r="K259" s="328"/>
    </row>
    <row r="260" spans="1:11" ht="12.75" customHeight="1" x14ac:dyDescent="0.3">
      <c r="A260" s="339"/>
      <c r="K260" s="328"/>
    </row>
    <row r="261" spans="1:11" ht="12.75" customHeight="1" x14ac:dyDescent="0.3">
      <c r="A261" s="339"/>
      <c r="K261" s="328"/>
    </row>
    <row r="262" spans="1:11" ht="12.75" customHeight="1" x14ac:dyDescent="0.3">
      <c r="A262" s="339"/>
      <c r="K262" s="328"/>
    </row>
    <row r="263" spans="1:11" ht="12.75" customHeight="1" x14ac:dyDescent="0.3">
      <c r="A263" s="339"/>
      <c r="K263" s="328"/>
    </row>
    <row r="264" spans="1:11" ht="12.75" customHeight="1" x14ac:dyDescent="0.3">
      <c r="A264" s="339"/>
      <c r="K264" s="328"/>
    </row>
    <row r="265" spans="1:11" ht="12.75" customHeight="1" x14ac:dyDescent="0.3">
      <c r="A265" s="339"/>
      <c r="K265" s="328"/>
    </row>
    <row r="266" spans="1:11" ht="12.75" customHeight="1" x14ac:dyDescent="0.3">
      <c r="A266" s="339"/>
      <c r="K266" s="328"/>
    </row>
    <row r="267" spans="1:11" ht="12.75" customHeight="1" x14ac:dyDescent="0.3">
      <c r="A267" s="339"/>
    </row>
    <row r="268" spans="1:11" ht="12.75" customHeight="1" x14ac:dyDescent="0.3">
      <c r="A268" s="339"/>
    </row>
    <row r="269" spans="1:11" ht="12.75" customHeight="1" x14ac:dyDescent="0.3">
      <c r="A269" s="339"/>
    </row>
    <row r="270" spans="1:11" ht="12.75" customHeight="1" x14ac:dyDescent="0.3">
      <c r="A270" s="339"/>
    </row>
    <row r="271" spans="1:11" ht="12.75" customHeight="1" x14ac:dyDescent="0.3">
      <c r="A271" s="339"/>
    </row>
    <row r="272" spans="1:11" ht="12.75" customHeight="1" x14ac:dyDescent="0.3">
      <c r="A272" s="339"/>
    </row>
    <row r="273" spans="1:1" ht="12.75" customHeight="1" x14ac:dyDescent="0.3">
      <c r="A273" s="339"/>
    </row>
    <row r="274" spans="1:1" ht="12.75" customHeight="1" x14ac:dyDescent="0.3">
      <c r="A274" s="339"/>
    </row>
    <row r="275" spans="1:1" ht="12.75" customHeight="1" x14ac:dyDescent="0.3">
      <c r="A275" s="339"/>
    </row>
    <row r="276" spans="1:1" ht="12.75" customHeight="1" x14ac:dyDescent="0.3">
      <c r="A276" s="339"/>
    </row>
    <row r="277" spans="1:1" ht="12.75" customHeight="1" x14ac:dyDescent="0.3">
      <c r="A277" s="339"/>
    </row>
    <row r="278" spans="1:1" ht="12.75" customHeight="1" x14ac:dyDescent="0.3">
      <c r="A278" s="339"/>
    </row>
    <row r="279" spans="1:1" ht="12.75" customHeight="1" x14ac:dyDescent="0.3">
      <c r="A279" s="339"/>
    </row>
    <row r="280" spans="1:1" ht="12.75" customHeight="1" x14ac:dyDescent="0.3">
      <c r="A280" s="339"/>
    </row>
    <row r="281" spans="1:1" ht="12.75" customHeight="1" x14ac:dyDescent="0.3">
      <c r="A281" s="339"/>
    </row>
    <row r="282" spans="1:1" ht="12.75" customHeight="1" x14ac:dyDescent="0.3">
      <c r="A282" s="339"/>
    </row>
    <row r="283" spans="1:1" ht="12.75" customHeight="1" x14ac:dyDescent="0.3">
      <c r="A283" s="339"/>
    </row>
    <row r="284" spans="1:1" ht="12.75" customHeight="1" x14ac:dyDescent="0.3">
      <c r="A284" s="339"/>
    </row>
    <row r="285" spans="1:1" ht="12.75" customHeight="1" x14ac:dyDescent="0.3">
      <c r="A285" s="339"/>
    </row>
    <row r="286" spans="1:1" ht="12.75" customHeight="1" x14ac:dyDescent="0.3">
      <c r="A286" s="339"/>
    </row>
  </sheetData>
  <mergeCells count="93">
    <mergeCell ref="G66:G68"/>
    <mergeCell ref="H66:H68"/>
    <mergeCell ref="H48:H49"/>
    <mergeCell ref="E48:E49"/>
    <mergeCell ref="F48:F49"/>
    <mergeCell ref="E50:E51"/>
    <mergeCell ref="E62:E63"/>
    <mergeCell ref="F50:F51"/>
    <mergeCell ref="C1:J2"/>
    <mergeCell ref="C4:J4"/>
    <mergeCell ref="F20:F22"/>
    <mergeCell ref="G20:G22"/>
    <mergeCell ref="H20:H22"/>
    <mergeCell ref="I20:I22"/>
    <mergeCell ref="J20:J22"/>
    <mergeCell ref="C3:J3"/>
    <mergeCell ref="J6:J7"/>
    <mergeCell ref="J10:J11"/>
    <mergeCell ref="F12:F13"/>
    <mergeCell ref="C6:C17"/>
    <mergeCell ref="I10:I11"/>
    <mergeCell ref="J12:J13"/>
    <mergeCell ref="H12:H13"/>
    <mergeCell ref="I12:I13"/>
    <mergeCell ref="E34:E35"/>
    <mergeCell ref="F10:F11"/>
    <mergeCell ref="E10:E11"/>
    <mergeCell ref="E38:E41"/>
    <mergeCell ref="G38:G41"/>
    <mergeCell ref="E12:E13"/>
    <mergeCell ref="E20:E22"/>
    <mergeCell ref="E27:E28"/>
    <mergeCell ref="F27:F28"/>
    <mergeCell ref="G27:G28"/>
    <mergeCell ref="F34:F36"/>
    <mergeCell ref="G12:G13"/>
    <mergeCell ref="F38:F41"/>
    <mergeCell ref="J24:J26"/>
    <mergeCell ref="H24:H26"/>
    <mergeCell ref="G24:G26"/>
    <mergeCell ref="H38:H41"/>
    <mergeCell ref="J38:J41"/>
    <mergeCell ref="I24:I26"/>
    <mergeCell ref="J27:J28"/>
    <mergeCell ref="J34:J35"/>
    <mergeCell ref="H27:H28"/>
    <mergeCell ref="I27:I28"/>
    <mergeCell ref="J77:J78"/>
    <mergeCell ref="J54:J55"/>
    <mergeCell ref="F84:I84"/>
    <mergeCell ref="F77:F78"/>
    <mergeCell ref="G77:G78"/>
    <mergeCell ref="H77:H78"/>
    <mergeCell ref="I77:I78"/>
    <mergeCell ref="J66:J68"/>
    <mergeCell ref="I66:I68"/>
    <mergeCell ref="C75:I75"/>
    <mergeCell ref="C62:C74"/>
    <mergeCell ref="E54:E55"/>
    <mergeCell ref="F54:F55"/>
    <mergeCell ref="C48:C60"/>
    <mergeCell ref="E66:E68"/>
    <mergeCell ref="F66:F68"/>
    <mergeCell ref="I50:I51"/>
    <mergeCell ref="J50:J51"/>
    <mergeCell ref="J62:J63"/>
    <mergeCell ref="I48:I49"/>
    <mergeCell ref="G48:G49"/>
    <mergeCell ref="J48:J49"/>
    <mergeCell ref="H62:H63"/>
    <mergeCell ref="I62:I63"/>
    <mergeCell ref="G62:G63"/>
    <mergeCell ref="G50:G51"/>
    <mergeCell ref="H50:H51"/>
    <mergeCell ref="G54:G55"/>
    <mergeCell ref="H54:H55"/>
    <mergeCell ref="I54:I55"/>
    <mergeCell ref="C20:C32"/>
    <mergeCell ref="F62:F63"/>
    <mergeCell ref="H6:H7"/>
    <mergeCell ref="I38:I41"/>
    <mergeCell ref="C34:C46"/>
    <mergeCell ref="G6:G7"/>
    <mergeCell ref="F6:F7"/>
    <mergeCell ref="E24:E26"/>
    <mergeCell ref="F24:F26"/>
    <mergeCell ref="G34:G35"/>
    <mergeCell ref="H34:H35"/>
    <mergeCell ref="I34:I35"/>
    <mergeCell ref="I6:I7"/>
    <mergeCell ref="E6:E7"/>
    <mergeCell ref="G10:G11"/>
    <mergeCell ref="H10:H11"/>
  </mergeCells>
  <pageMargins left="0.7" right="0.7" top="0.75" bottom="0.75" header="0.3" footer="0.3"/>
  <pageSetup paperSize="9" scale="4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6A7C4026D08409582C113329D1819" ma:contentTypeVersion="4" ma:contentTypeDescription="Create a new document." ma:contentTypeScope="" ma:versionID="5d95af12a473dd4d0661bca6630d0708">
  <xsd:schema xmlns:xsd="http://www.w3.org/2001/XMLSchema" xmlns:xs="http://www.w3.org/2001/XMLSchema" xmlns:p="http://schemas.microsoft.com/office/2006/metadata/properties" xmlns:ns3="1d0f93ca-640e-46ac-add0-078f59d97c2d" targetNamespace="http://schemas.microsoft.com/office/2006/metadata/properties" ma:root="true" ma:fieldsID="6ea6775a96c96dd1fa2b6d6b612c2f78" ns3:_="">
    <xsd:import namespace="1d0f93ca-640e-46ac-add0-078f59d97c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93ca-640e-46ac-add0-078f59d97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B2FBC-1D87-41FA-87AD-239F40CE17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32610D-3498-4ABF-9C34-935ED4D23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f93ca-640e-46ac-add0-078f59d97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AAEF22-7A6B-4259-B2C1-59BC0F9CC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BCE Y2</vt:lpstr>
      <vt:lpstr>BCE Y3</vt:lpstr>
      <vt:lpstr>BCE Y4</vt:lpstr>
      <vt:lpstr>BURP  Y1</vt:lpstr>
      <vt:lpstr>BURP Y2</vt:lpstr>
      <vt:lpstr>BURP  Y3</vt:lpstr>
      <vt:lpstr>BURP  Y4</vt:lpstr>
      <vt:lpstr>DCE Y1</vt:lpstr>
      <vt:lpstr>DCE Y2</vt:lpstr>
      <vt:lpstr>DLS Y1</vt:lpstr>
      <vt:lpstr>DLS Y2</vt:lpstr>
      <vt:lpstr>DAD DQS DC Y2</vt:lpstr>
      <vt:lpstr>DAD DQS DC Y1</vt:lpstr>
      <vt:lpstr>'BCE Y2'!Print_Area</vt:lpstr>
      <vt:lpstr>'BCE Y3'!Print_Area</vt:lpstr>
      <vt:lpstr>'BCE Y4'!Print_Area</vt:lpstr>
      <vt:lpstr>'BURP  Y1'!Print_Area</vt:lpstr>
      <vt:lpstr>'DCE Y1'!Print_Area</vt:lpstr>
      <vt:lpstr>'DCE Y2'!Print_Area</vt:lpstr>
      <vt:lpstr>'DLS Y1'!Print_Area</vt:lpstr>
      <vt:lpstr>'DLS Y2'!Print_Area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PEAU</dc:creator>
  <cp:keywords/>
  <dc:description/>
  <cp:lastModifiedBy>Roneel Chand</cp:lastModifiedBy>
  <cp:revision/>
  <dcterms:created xsi:type="dcterms:W3CDTF">2021-05-24T23:38:49Z</dcterms:created>
  <dcterms:modified xsi:type="dcterms:W3CDTF">2026-07-14T04:53:45Z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0x0101006416A7C4026D08409582C113329D1819</vt:lpwstr>
  </property>
</Properties>
</file>