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u365-my.sharepoint.com/personal/siai_titanga_fnu_ac_fj/Documents/Desktop/2026/Timetable/Academic/Semester 1/"/>
    </mc:Choice>
  </mc:AlternateContent>
  <xr:revisionPtr revIDLastSave="0" documentId="8_{F2F772A0-44E9-4947-AE50-9E9D1B840C4F}" xr6:coauthVersionLast="47" xr6:coauthVersionMax="47" xr10:uidLastSave="{00000000-0000-0000-0000-000000000000}"/>
  <bookViews>
    <workbookView xWindow="-108" yWindow="-108" windowWidth="23256" windowHeight="13896" tabRatio="568" xr2:uid="{059B5F52-44E5-4362-84AF-347E249C9849}"/>
  </bookViews>
  <sheets>
    <sheet name="BCE Y2 S1" sheetId="1" r:id="rId1"/>
    <sheet name="BCE Y3 S1" sheetId="2" r:id="rId2"/>
    <sheet name="BCE Y4 S1" sheetId="3" r:id="rId3"/>
    <sheet name="BURP  Y1" sheetId="4" r:id="rId4"/>
    <sheet name="BURP Y2" sheetId="5" r:id="rId5"/>
    <sheet name="BURP  Y3" sheetId="6" r:id="rId6"/>
    <sheet name="BURP  Y4" sheetId="7" r:id="rId7"/>
    <sheet name="DCE Y1 S1" sheetId="8" r:id="rId8"/>
    <sheet name="DCE Y2 S1" sheetId="9" r:id="rId9"/>
    <sheet name="DCE Y3 S1" sheetId="10" r:id="rId10"/>
    <sheet name="DLS Y1 S1" sheetId="11" r:id="rId11"/>
    <sheet name="DLS Y2" sheetId="13" r:id="rId12"/>
    <sheet name="DLS Y3" sheetId="14" r:id="rId13"/>
    <sheet name="DAD&amp; DQS &amp; DCon Y1 S1 " sheetId="15" r:id="rId14"/>
    <sheet name="DAD &amp; DQS &amp; DCon Y2" sheetId="16" r:id="rId15"/>
    <sheet name="DAD, DQS &amp; DCon Y3" sheetId="17" r:id="rId16"/>
  </sheets>
  <definedNames>
    <definedName name="_xlnm.Print_Area" localSheetId="0">'BCE Y2 S1'!$A$1:$AN$84</definedName>
    <definedName name="_xlnm.Print_Area" localSheetId="1">'BCE Y3 S1'!$A$1:$L$88</definedName>
    <definedName name="_xlnm.Print_Area" localSheetId="2">'BCE Y4 S1'!$A$1:$J$86</definedName>
    <definedName name="_xlnm.Print_Area" localSheetId="3">'BURP  Y1'!$A$1:$I$84</definedName>
    <definedName name="_xlnm.Print_Area" localSheetId="5">'BURP  Y3'!$A$1:$H$84</definedName>
    <definedName name="_xlnm.Print_Area" localSheetId="6">'BURP  Y4'!$A$1:$H$84</definedName>
    <definedName name="_xlnm.Print_Area" localSheetId="4">'BURP Y2'!#REF!</definedName>
    <definedName name="_xlnm.Print_Area" localSheetId="14">'DAD &amp; DQS &amp; DCon Y2'!$A$1:$AC$84</definedName>
    <definedName name="_xlnm.Print_Area" localSheetId="13">'DAD&amp; DQS &amp; DCon Y1 S1 '!$A$1:$AN$84</definedName>
    <definedName name="_xlnm.Print_Area" localSheetId="15">'DAD, DQS &amp; DCon Y3'!$A$1:$AB$84</definedName>
    <definedName name="_xlnm.Print_Area" localSheetId="7">'DCE Y1 S1'!$A$1:$J$85</definedName>
    <definedName name="_xlnm.Print_Area" localSheetId="8">'DCE Y2 S1'!$B$1:$J$85</definedName>
    <definedName name="_xlnm.Print_Area" localSheetId="9">'DCE Y3 S1'!$A$1:$J$86</definedName>
    <definedName name="_xlnm.Print_Area" localSheetId="10">'DLS Y1 S1'!$A$1:$I$84</definedName>
    <definedName name="_xlnm.Print_Area" localSheetId="11">'DLS Y2'!$A$1:$I$85</definedName>
    <definedName name="_xlnm.Print_Area" localSheetId="12">'DLS Y3'!$A$1:$H$84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5" l="1"/>
  <c r="H75" i="5"/>
  <c r="H75" i="16"/>
  <c r="AC75" i="15"/>
  <c r="S75" i="15"/>
  <c r="I75" i="15"/>
  <c r="I84" i="15"/>
  <c r="AB84" i="17"/>
  <c r="R84" i="17"/>
  <c r="H84" i="17"/>
  <c r="AB75" i="17"/>
  <c r="R75" i="17"/>
  <c r="H75" i="17"/>
  <c r="AB84" i="16"/>
  <c r="R84" i="16"/>
  <c r="H84" i="16"/>
  <c r="AB75" i="16"/>
  <c r="R75" i="16"/>
  <c r="AM84" i="15"/>
  <c r="AC84" i="15"/>
  <c r="S84" i="15"/>
  <c r="AM75" i="15"/>
  <c r="H75" i="4"/>
  <c r="Q75" i="4"/>
  <c r="I75" i="3"/>
  <c r="H75" i="13"/>
  <c r="Q75" i="11"/>
  <c r="H75" i="11"/>
  <c r="I75" i="10"/>
  <c r="AM75" i="1"/>
  <c r="AC75" i="1"/>
  <c r="S75" i="1"/>
  <c r="I75" i="1"/>
  <c r="I83" i="1" l="1"/>
  <c r="S83" i="1"/>
  <c r="AC83" i="1"/>
  <c r="AM83" i="1"/>
  <c r="R75" i="2"/>
  <c r="AA87" i="10"/>
  <c r="AA75" i="10"/>
  <c r="R87" i="10"/>
  <c r="R75" i="10"/>
  <c r="I75" i="9"/>
  <c r="Q84" i="4" l="1"/>
  <c r="AA84" i="8"/>
  <c r="AA75" i="8"/>
  <c r="H84" i="14" l="1"/>
  <c r="H75" i="14"/>
  <c r="H84" i="13"/>
  <c r="Q84" i="11" l="1"/>
  <c r="H84" i="11"/>
  <c r="I87" i="10"/>
  <c r="I84" i="9"/>
  <c r="R84" i="8"/>
  <c r="I84" i="8"/>
  <c r="R75" i="8"/>
  <c r="I75" i="8"/>
  <c r="H84" i="7"/>
  <c r="H75" i="7"/>
  <c r="H84" i="6"/>
  <c r="H75" i="6"/>
  <c r="H84" i="4"/>
  <c r="I85" i="3"/>
  <c r="I83" i="2"/>
  <c r="I7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tc={E720A35A-9C9C-4E4A-91A8-C0A10E7E32AF}</author>
  </authors>
  <commentList>
    <comment ref="E50" authorId="0" shapeId="0" xr:uid="{E720A35A-9C9C-4E4A-91A8-C0A10E7E32AF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request Mr Chrs AUT301 if his class can start from 12-3pm.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tc={E137E504-E6A1-4BD0-8962-06FF59951264}</author>
    <author>tc={AB803F89-BC61-4CDE-8B21-5822CE94FE5F}</author>
    <author>tc={21D87BDC-7F26-427F-8324-D608B79B6DB7}</author>
    <author>tc={B63883C1-B003-4503-A27C-E6C70040470A}</author>
    <author>tc={15EBE938-CAD0-4575-B356-0517B78B39FB}</author>
  </authors>
  <commentList>
    <comment ref="Y22" authorId="0" shapeId="0" xr:uid="{E137E504-E6A1-4BD0-8962-06FF5995126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room is not available at this time. No computer rooms available at this day and time.</t>
      </text>
    </comment>
    <comment ref="G29" authorId="1" shapeId="0" xr:uid="{AB803F89-BC61-4CDE-8B21-5822CE94FE5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unit code and Lecture</t>
      </text>
    </comment>
    <comment ref="E42" authorId="2" shapeId="0" xr:uid="{21D87BDC-7F26-427F-8324-D608B79B6DB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make this booking</t>
      </text>
    </comment>
    <comment ref="E57" authorId="3" shapeId="0" xr:uid="{B63883C1-B003-4503-A27C-E6C70040470A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make this booking</t>
      </text>
    </comment>
    <comment ref="E58" authorId="4" shapeId="0" xr:uid="{15EBE938-CAD0-4575-B356-0517B78B39F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make this booking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tc={D3DF72B0-5EC2-4C63-B759-E4AF1B588394}</author>
    <author>tc={75E8EAA3-F500-4BA4-88AE-E12C914C60A1}</author>
  </authors>
  <commentList>
    <comment ref="P80" authorId="0" shapeId="0" xr:uid="{D3DF72B0-5EC2-4C63-B759-E4AF1B588394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Computer Lab</t>
      </text>
    </comment>
    <comment ref="P83" authorId="1" shapeId="0" xr:uid="{75E8EAA3-F500-4BA4-88AE-E12C914C60A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Computer Lab</t>
      </text>
    </comment>
  </commentList>
</comments>
</file>

<file path=xl/sharedStrings.xml><?xml version="1.0" encoding="utf-8"?>
<sst xmlns="http://schemas.openxmlformats.org/spreadsheetml/2006/main" count="5150" uniqueCount="587">
  <si>
    <t>School of Building and Civil Engineering</t>
  </si>
  <si>
    <t>Bachelor of Civil Engineering (Hons)</t>
  </si>
  <si>
    <t>Day</t>
  </si>
  <si>
    <t>Time</t>
  </si>
  <si>
    <t># of Stds</t>
  </si>
  <si>
    <t>Room No.</t>
  </si>
  <si>
    <t>UNIT TITLE</t>
  </si>
  <si>
    <t>UNITCODE</t>
  </si>
  <si>
    <t>LECTURER</t>
  </si>
  <si>
    <t>HRS</t>
  </si>
  <si>
    <t>Monday</t>
  </si>
  <si>
    <t>08:00 - 09:00</t>
  </si>
  <si>
    <t>B215</t>
  </si>
  <si>
    <t>Structural Analysis (L)</t>
  </si>
  <si>
    <t>CEB614</t>
  </si>
  <si>
    <t>Pawan Prasad</t>
  </si>
  <si>
    <t>B319</t>
  </si>
  <si>
    <t>09:00 - 10:00</t>
  </si>
  <si>
    <t>10:00 - 11:00</t>
  </si>
  <si>
    <t>Structural Analysis (T)</t>
  </si>
  <si>
    <t>11:00 - 12:00</t>
  </si>
  <si>
    <t>12:00 - 01:00</t>
  </si>
  <si>
    <t>01:00 - 02:00</t>
  </si>
  <si>
    <t>MB Hall</t>
  </si>
  <si>
    <t>Mathematics for Engineers III (L)</t>
  </si>
  <si>
    <t>MTH618</t>
  </si>
  <si>
    <t>Ravinesh Chand</t>
  </si>
  <si>
    <t>02:00 - 03:00</t>
  </si>
  <si>
    <t>03:00 - 04:00</t>
  </si>
  <si>
    <t>E210
(S Lab)</t>
  </si>
  <si>
    <t>Engineering Surveying (Lab) Grp 1</t>
  </si>
  <si>
    <t>CEB602</t>
  </si>
  <si>
    <t>ER&amp;D Centre
Civil Lab</t>
  </si>
  <si>
    <t>Structural Analysis (Lab)
Week 11-14 - Grp 2</t>
  </si>
  <si>
    <t>Pawan Prasad /
Harry William Smith</t>
  </si>
  <si>
    <t>Fluid Mechanics &amp; Hydraulics (LAB) - Grp 3&amp;4</t>
  </si>
  <si>
    <t>CEB601</t>
  </si>
  <si>
    <t>04:00 - 05:00</t>
  </si>
  <si>
    <t>05:00 - 06:00</t>
  </si>
  <si>
    <t>06:00 - 07:00</t>
  </si>
  <si>
    <t>07:00 - 08:00</t>
  </si>
  <si>
    <t>Tuesday</t>
  </si>
  <si>
    <t>MB HALL</t>
  </si>
  <si>
    <t>Fluid Mechanics &amp; Hydraulics (LAB) - Grp 1</t>
  </si>
  <si>
    <t>Engineering Surveying (Lab) - Grp 2</t>
  </si>
  <si>
    <t>Structural Analysis (Lab)
Week 11-14 - Grp 3&amp;4</t>
  </si>
  <si>
    <t>Wednesday</t>
  </si>
  <si>
    <t>Mathematics for Engineers III (T)</t>
  </si>
  <si>
    <t>Structural Analysis (Lab)
Week 11-14 - Grp 1</t>
  </si>
  <si>
    <t>Fluid Mechanics &amp; Hydraulics (LAB) - Grp 2</t>
  </si>
  <si>
    <t>Engineering Surveying (Lab) - Grp 3&amp;4</t>
  </si>
  <si>
    <t>C103</t>
  </si>
  <si>
    <t>Fluid Mechanics &amp; Hydraulics (L)</t>
  </si>
  <si>
    <t>Fluid Mechanics &amp; Hydraulics (T)</t>
  </si>
  <si>
    <t>Thursday</t>
  </si>
  <si>
    <t>Engineering Surveying (L)</t>
  </si>
  <si>
    <t>Rohitesh Prasad</t>
  </si>
  <si>
    <t>Engineering Surveying</t>
  </si>
  <si>
    <t>B314</t>
  </si>
  <si>
    <t>Mathematics for Engineers III (Lab)</t>
  </si>
  <si>
    <t>Friday</t>
  </si>
  <si>
    <t>Total contact Hrs/Week</t>
  </si>
  <si>
    <t>No</t>
  </si>
  <si>
    <t xml:space="preserve">Title </t>
  </si>
  <si>
    <t>UNIT CODE</t>
  </si>
  <si>
    <t>Lecturer</t>
  </si>
  <si>
    <t>Hrs</t>
  </si>
  <si>
    <t>Mathematics for Engineers III</t>
  </si>
  <si>
    <t>Fluid Mechanics &amp; Hydraulics</t>
  </si>
  <si>
    <t>Structural Analysis</t>
  </si>
  <si>
    <t>Room 
No.</t>
  </si>
  <si>
    <t>Geotechnical Engineering (L)</t>
  </si>
  <si>
    <t>CEB702</t>
  </si>
  <si>
    <t>Dr. Narala Gangadhara Reddy</t>
  </si>
  <si>
    <t>CEB703</t>
  </si>
  <si>
    <t>Dr. Yogeshwaran Venkatraman</t>
  </si>
  <si>
    <t>A307</t>
  </si>
  <si>
    <t>Mathematics for Engineers IV (L)</t>
  </si>
  <si>
    <t>MTH620</t>
  </si>
  <si>
    <t>Riteshni Naidu</t>
  </si>
  <si>
    <t>Design of Reinforced and Pre-cast Concrete Structures (L)</t>
  </si>
  <si>
    <t>CEB706</t>
  </si>
  <si>
    <t>A306</t>
  </si>
  <si>
    <t>Water Resources Engineering (L)</t>
  </si>
  <si>
    <t>Engineering and Society (T)</t>
  </si>
  <si>
    <t>PEB702</t>
  </si>
  <si>
    <t>Bhanu Pratap Soni</t>
  </si>
  <si>
    <t>B313</t>
  </si>
  <si>
    <t>Water Resources Engineering (T)</t>
  </si>
  <si>
    <t>Design of Reinforced and Pre-cast Concrete Structures (T)</t>
  </si>
  <si>
    <t>Engineering and Society (T) - Civil</t>
  </si>
  <si>
    <t>TBC</t>
  </si>
  <si>
    <t>B315</t>
  </si>
  <si>
    <t>Mathematics for Engineers IV (Lab)</t>
  </si>
  <si>
    <t>Engineering and Society (L)</t>
  </si>
  <si>
    <t>Design of Reinforced and Pre-cast Concrete Structures</t>
  </si>
  <si>
    <t>Geotechnical Engineering</t>
  </si>
  <si>
    <t>Water Resources Engineering</t>
  </si>
  <si>
    <t>Engineering and Society</t>
  </si>
  <si>
    <t>Bridging Unit</t>
  </si>
  <si>
    <t xml:space="preserve">Mathematics for Engineers IV </t>
  </si>
  <si>
    <t>Urban Stormwater &amp; 
Environmental Eng (L)</t>
  </si>
  <si>
    <t>CEB806</t>
  </si>
  <si>
    <t>Project Management (L)</t>
  </si>
  <si>
    <t>CEB814</t>
  </si>
  <si>
    <t>Resilient Design of Stuctures (L)</t>
  </si>
  <si>
    <t>CEB804</t>
  </si>
  <si>
    <t>Urban Stormwater &amp;  Environmental Eng (T)</t>
  </si>
  <si>
    <t>Project Management (T)</t>
  </si>
  <si>
    <t>Project Management (Lab)</t>
  </si>
  <si>
    <t>Capstone Design Project I 
(Consultation-as and when req'd) - Civil Engineering</t>
  </si>
  <si>
    <t>PEB801</t>
  </si>
  <si>
    <t>Mr. Satyanand Singh / SBCE - Dr. Yogeshwaran Venkatraman</t>
  </si>
  <si>
    <t>Capstone Design Project I (L)</t>
  </si>
  <si>
    <t>Project Management</t>
  </si>
  <si>
    <t>Resilient Design of Stuctures</t>
  </si>
  <si>
    <t>Urban Stormwater &amp; Environmental Eng</t>
  </si>
  <si>
    <t>Capstone Design Project I</t>
  </si>
  <si>
    <t>Bachelor of Urban &amp; Regional Planning</t>
  </si>
  <si>
    <t>Engineering Communication &amp; Practice (Lec)</t>
  </si>
  <si>
    <t>COM502</t>
  </si>
  <si>
    <t>Folake Janet Jenyo</t>
  </si>
  <si>
    <t>Geographics Information System 1 (Lab)</t>
  </si>
  <si>
    <t>URP512</t>
  </si>
  <si>
    <t>Metuisela Suka</t>
  </si>
  <si>
    <t>MTH517</t>
  </si>
  <si>
    <t>Engineering Communication &amp; Practice (Tut)</t>
  </si>
  <si>
    <t>Engineering Communication &amp; Practice (Lab)</t>
  </si>
  <si>
    <t>Natural Resources &amp; Environmental for Planning (Lec)</t>
  </si>
  <si>
    <t>URP511</t>
  </si>
  <si>
    <t>A107B</t>
  </si>
  <si>
    <t>Mathematics for Engineering I (Tut)</t>
  </si>
  <si>
    <t>Natural Resources &amp; Environmental for Planning (Tut)</t>
  </si>
  <si>
    <t>Engineering Communication &amp; Practice</t>
  </si>
  <si>
    <t>Mathematics for Engineering I</t>
  </si>
  <si>
    <t>Natural Resources &amp; Environmental for Planning</t>
  </si>
  <si>
    <t>Geographics Information System 1</t>
  </si>
  <si>
    <t>Budgeting &amp; Finance for Development (LEC)</t>
  </si>
  <si>
    <t>URP612</t>
  </si>
  <si>
    <t>Siteri Jitoko</t>
  </si>
  <si>
    <t>Intro to Urban &amp; Regional Planning (LEC)</t>
  </si>
  <si>
    <t>URP613</t>
  </si>
  <si>
    <t>A309</t>
  </si>
  <si>
    <t>Analysis of Location &amp; Spatial Planning (Lec)</t>
  </si>
  <si>
    <t>URP614</t>
  </si>
  <si>
    <t>A311</t>
  </si>
  <si>
    <t>Intro to Urban &amp; Regional Planning (TUT)</t>
  </si>
  <si>
    <t>Population &amp; Urban Studies (LEC)</t>
  </si>
  <si>
    <t>URP611</t>
  </si>
  <si>
    <t>Population &amp; Urban Studies</t>
  </si>
  <si>
    <t>Budgeting &amp; Finance for Development</t>
  </si>
  <si>
    <t>Intro to Urban &amp; Regional Planning</t>
  </si>
  <si>
    <t>Analysis of Location &amp; Spatial Planning</t>
  </si>
  <si>
    <t>Infrastracture Planning (LEC)</t>
  </si>
  <si>
    <t>URP712</t>
  </si>
  <si>
    <t>Josivini Kaloumaira</t>
  </si>
  <si>
    <t>Geographics Information Systems (Lab)</t>
  </si>
  <si>
    <t>URP711</t>
  </si>
  <si>
    <t>Usaia Gaunavou</t>
  </si>
  <si>
    <t>Infrastracture Planning (TUT)</t>
  </si>
  <si>
    <t>Site Planning &amp; Design (LEC)</t>
  </si>
  <si>
    <t>URP713</t>
  </si>
  <si>
    <t>Law and Planning Administration (Lec)</t>
  </si>
  <si>
    <t>URP714</t>
  </si>
  <si>
    <t>A308</t>
  </si>
  <si>
    <t>Site Planning &amp; Design (TUT)</t>
  </si>
  <si>
    <t>Law and Planning Administration (Tut)</t>
  </si>
  <si>
    <t>Geographics Information Systems</t>
  </si>
  <si>
    <t>Infrastracture Planning</t>
  </si>
  <si>
    <t>Site Planning &amp; Design</t>
  </si>
  <si>
    <t>Law and Planning Administration</t>
  </si>
  <si>
    <t xml:space="preserve">Planning Studio II </t>
  </si>
  <si>
    <t>URP801</t>
  </si>
  <si>
    <t xml:space="preserve">Planning Evaluation and Policy </t>
  </si>
  <si>
    <t>URP803</t>
  </si>
  <si>
    <t>Elective Unit II - Disaster Management</t>
  </si>
  <si>
    <t>URP872</t>
  </si>
  <si>
    <t xml:space="preserve">Planning Research I </t>
  </si>
  <si>
    <t>URP802</t>
  </si>
  <si>
    <t>Diploma in Civil Engineering</t>
  </si>
  <si>
    <t>Engineering Mathematics I (Lab)- DCE Students</t>
  </si>
  <si>
    <t>MTH410</t>
  </si>
  <si>
    <t>COM402</t>
  </si>
  <si>
    <t>Alani Vuatalevu</t>
  </si>
  <si>
    <t>Engineering Fundamentals (L)</t>
  </si>
  <si>
    <t>CED401</t>
  </si>
  <si>
    <t>Siai Titanga</t>
  </si>
  <si>
    <t>Engineering Mathematics I (L)</t>
  </si>
  <si>
    <t>SME/ SEEE/ SBCE workshops</t>
  </si>
  <si>
    <t>Engineering Workshop Practice (Workshop)</t>
  </si>
  <si>
    <t>MCD523</t>
  </si>
  <si>
    <t xml:space="preserve">Kaylesh Chandra </t>
  </si>
  <si>
    <t>Engineering Mathematics I (L) - DCE &amp; DLS</t>
  </si>
  <si>
    <t>Introduction to Computer Applications (Lab)</t>
  </si>
  <si>
    <t>CSD410</t>
  </si>
  <si>
    <t xml:space="preserve">Semi Rarogoasau </t>
  </si>
  <si>
    <t>A310</t>
  </si>
  <si>
    <t>Engineering Workshop Practice (L)</t>
  </si>
  <si>
    <t xml:space="preserve">Engineering Fundamentals (T) </t>
  </si>
  <si>
    <t>Introduction to Computer Applications (L)</t>
  </si>
  <si>
    <t>Engineering Mathematics I (T)- DCE Students</t>
  </si>
  <si>
    <t xml:space="preserve">Technical Communication for Engineers </t>
  </si>
  <si>
    <t xml:space="preserve">Alani Vuatalevu </t>
  </si>
  <si>
    <t>Engineering Mathematics I</t>
  </si>
  <si>
    <t>MTH 410</t>
  </si>
  <si>
    <t>Engineering Fundamentals</t>
  </si>
  <si>
    <t>CED 401</t>
  </si>
  <si>
    <t>Introduction to Computer Applications</t>
  </si>
  <si>
    <t>CSD 410</t>
  </si>
  <si>
    <t>Engineering Workshop Practice</t>
  </si>
  <si>
    <t>Kaylesh Chandra / Tui Toutou</t>
  </si>
  <si>
    <t>Construction Technology (L)</t>
  </si>
  <si>
    <t>CED505</t>
  </si>
  <si>
    <t>Samuela Loaloa</t>
  </si>
  <si>
    <t>Land Surveying II (L)</t>
  </si>
  <si>
    <t>CED507</t>
  </si>
  <si>
    <t>Construction Technology (LAB)</t>
  </si>
  <si>
    <t xml:space="preserve">Samuela Loaloa / KR Ronimal </t>
  </si>
  <si>
    <t>Civil Measurements (L)</t>
  </si>
  <si>
    <t>CED504</t>
  </si>
  <si>
    <t>Mechanics of Structures 1 (L)</t>
  </si>
  <si>
    <t>CED508</t>
  </si>
  <si>
    <t>Mechanics of Structures 1 (T)</t>
  </si>
  <si>
    <t>E210
(S - LAB)</t>
  </si>
  <si>
    <t>Land Surveying II (LAB)</t>
  </si>
  <si>
    <t>Pawan Prasad/
Aniketh</t>
  </si>
  <si>
    <t>Civil Measurements (T)</t>
  </si>
  <si>
    <t>Mechanics of Structures 1 (LAB)</t>
  </si>
  <si>
    <t>Siai Titanga /
Harry William Smith</t>
  </si>
  <si>
    <t>A107A</t>
  </si>
  <si>
    <t>Hydraulics I (L)</t>
  </si>
  <si>
    <t>CED506</t>
  </si>
  <si>
    <t>Ravikant Singh</t>
  </si>
  <si>
    <t>R&amp;D Centre
Civil Lab</t>
  </si>
  <si>
    <t>Hydraulics I (Lab)</t>
  </si>
  <si>
    <t>Ravikant Singh/
Asish Kumar</t>
  </si>
  <si>
    <t>Hydraulics I (T)</t>
  </si>
  <si>
    <t>Civil Measurements</t>
  </si>
  <si>
    <t>Construction Technology</t>
  </si>
  <si>
    <t>Samulea Loaloa</t>
  </si>
  <si>
    <t>Hydraulics I</t>
  </si>
  <si>
    <t>Land Surveying II</t>
  </si>
  <si>
    <t>Mechanics of Structures 1</t>
  </si>
  <si>
    <t>Water Supply and Sewerage (L)</t>
  </si>
  <si>
    <t>CED611</t>
  </si>
  <si>
    <t>Design of Structures II (L)</t>
  </si>
  <si>
    <t>CED613</t>
  </si>
  <si>
    <t>Arnold Lal</t>
  </si>
  <si>
    <t>Design of Structures II (T)</t>
  </si>
  <si>
    <t>Highway Engineering (L)</t>
  </si>
  <si>
    <t>CED605</t>
  </si>
  <si>
    <t>Highway Engineering (T)</t>
  </si>
  <si>
    <t>Water Supply and Sewerage (T)</t>
  </si>
  <si>
    <t xml:space="preserve">Ravikant Singh </t>
  </si>
  <si>
    <r>
      <t>Engineering Mathematics III-Elective  (</t>
    </r>
    <r>
      <rPr>
        <sz val="12"/>
        <rFont val="Amasis MT Pro Light"/>
        <family val="1"/>
      </rPr>
      <t>L)</t>
    </r>
  </si>
  <si>
    <t>MTH619</t>
  </si>
  <si>
    <t>Engineering Capstone Project (L)</t>
  </si>
  <si>
    <t>PED602</t>
  </si>
  <si>
    <r>
      <t xml:space="preserve">Engineering Mathematics III </t>
    </r>
    <r>
      <rPr>
        <sz val="12"/>
        <rFont val="Amasis MT Pro Light"/>
        <family val="1"/>
      </rPr>
      <t>(Elective) (Lab)</t>
    </r>
  </si>
  <si>
    <t>Highway Engineering (Lab)</t>
  </si>
  <si>
    <t>Design of Structures II</t>
  </si>
  <si>
    <t>Highway Engineering</t>
  </si>
  <si>
    <t>Engineering Capstone Project</t>
  </si>
  <si>
    <r>
      <t xml:space="preserve">Engineering Mathematics III </t>
    </r>
    <r>
      <rPr>
        <sz val="12"/>
        <rFont val="Amasis MT Pro Light"/>
        <family val="1"/>
      </rPr>
      <t>(Elective)</t>
    </r>
  </si>
  <si>
    <r>
      <t xml:space="preserve">Water Supply and Sewerage </t>
    </r>
    <r>
      <rPr>
        <sz val="12"/>
        <rFont val="Amasis MT Pro Light"/>
        <family val="1"/>
      </rPr>
      <t>(Elective)</t>
    </r>
  </si>
  <si>
    <t>Diploma in Land Surveying</t>
  </si>
  <si>
    <t>Surveying 1 (L)</t>
  </si>
  <si>
    <t>LSD405</t>
  </si>
  <si>
    <t>Lagilagi Vela</t>
  </si>
  <si>
    <t>A305</t>
  </si>
  <si>
    <t>Survey Drafting (Lab)</t>
  </si>
  <si>
    <t>LSD406</t>
  </si>
  <si>
    <t>Rohitesh Prasad/
Aniketh</t>
  </si>
  <si>
    <t>E210 Surveying Lab</t>
  </si>
  <si>
    <t>LSD403</t>
  </si>
  <si>
    <t>E210 - Surveying Lab</t>
  </si>
  <si>
    <t>Surveying 1 (T)</t>
  </si>
  <si>
    <t>Technical Communication for Engineers (T) - DLS Students</t>
  </si>
  <si>
    <t>Engineering Mathematics I (T) - DLS Students</t>
  </si>
  <si>
    <t>Survey Practice 1</t>
  </si>
  <si>
    <t>Surveying 1</t>
  </si>
  <si>
    <t>Survey Drafting</t>
  </si>
  <si>
    <t>E206</t>
  </si>
  <si>
    <t>A206</t>
  </si>
  <si>
    <t xml:space="preserve">Engineering Graphics </t>
  </si>
  <si>
    <t>MCD518</t>
  </si>
  <si>
    <t>Ratu Tui Toutou</t>
  </si>
  <si>
    <t>Professional Practice (L)</t>
  </si>
  <si>
    <t>SBC521</t>
  </si>
  <si>
    <t>Professional Practice (T)</t>
  </si>
  <si>
    <t>Surveying II (Lec)</t>
  </si>
  <si>
    <t>LSD609</t>
  </si>
  <si>
    <t>Surveying II (Tut)</t>
  </si>
  <si>
    <t>Engineering Graphics (Lab)</t>
  </si>
  <si>
    <t>Topographic Surveying (LEC)</t>
  </si>
  <si>
    <t>LSD519</t>
  </si>
  <si>
    <t>Surveying II (Lab)</t>
  </si>
  <si>
    <t>M206</t>
  </si>
  <si>
    <t>Topographic Surveying (W)</t>
  </si>
  <si>
    <t>Professional Practice</t>
  </si>
  <si>
    <t>Hydraulics 1</t>
  </si>
  <si>
    <t>Surveying II</t>
  </si>
  <si>
    <t xml:space="preserve">Topographical Surveying </t>
  </si>
  <si>
    <t>Gabiriele Vosamosi</t>
  </si>
  <si>
    <t>Engineering Graphics</t>
  </si>
  <si>
    <t>Contract Management (L)</t>
  </si>
  <si>
    <t>SBC642</t>
  </si>
  <si>
    <t>Introduction to Geodetic &amp; GPS Survey (W)</t>
  </si>
  <si>
    <t>LSD613</t>
  </si>
  <si>
    <t>Engineering Survey Practice (W)</t>
  </si>
  <si>
    <t>LSD606</t>
  </si>
  <si>
    <t>Introduction to Geodetic &amp; GPS Survey (L)</t>
  </si>
  <si>
    <t>Introduction to Geodetic &amp; GPS Survey (T)</t>
  </si>
  <si>
    <t xml:space="preserve">M206 </t>
  </si>
  <si>
    <t>Survey Project (W)</t>
  </si>
  <si>
    <t>LSD618</t>
  </si>
  <si>
    <t>Valuation for Surveyors (T)</t>
  </si>
  <si>
    <t>LSD617</t>
  </si>
  <si>
    <t>Louzanne Sahib</t>
  </si>
  <si>
    <t>Valuation for Surveyors</t>
  </si>
  <si>
    <t>Contract Management (T)</t>
  </si>
  <si>
    <t>Valuation for Surveyors (L)</t>
  </si>
  <si>
    <t>Valuation for Surveyors (W)</t>
  </si>
  <si>
    <t>Contract Management</t>
  </si>
  <si>
    <t>Introduction to Geodetic &amp; GPS Survey</t>
  </si>
  <si>
    <t>Survey Project</t>
  </si>
  <si>
    <t>Engineering Survey Practice</t>
  </si>
  <si>
    <t>Siteri Bainivalu</t>
  </si>
  <si>
    <t>Cecilio Redoblado</t>
  </si>
  <si>
    <t>ER&amp;D Centre PC Lab</t>
  </si>
  <si>
    <t>ER&amp;D Centre Civil Lab</t>
  </si>
  <si>
    <t>A106B</t>
  </si>
  <si>
    <t>Reema Rao</t>
  </si>
  <si>
    <t>Gabiriele Vosamosi /
Tausie Atalifo</t>
  </si>
  <si>
    <t>Engineering Mathematics I (T)- DCE &amp; DLS Students</t>
  </si>
  <si>
    <t>Engineering Mathematics I (T)- DLS Students</t>
  </si>
  <si>
    <t xml:space="preserve">Hydraulics I (T) </t>
  </si>
  <si>
    <t>B318</t>
  </si>
  <si>
    <t xml:space="preserve">Technical Communication for Engineers (T) - DCE Students </t>
  </si>
  <si>
    <t>Technical Communication for Engineers (T) - DCE Students</t>
  </si>
  <si>
    <t>E211
Civil Lab</t>
  </si>
  <si>
    <t>E211 Civil Lab</t>
  </si>
  <si>
    <t>MCD653</t>
  </si>
  <si>
    <t>Renewable Energy Technology &amp; Sustainability</t>
  </si>
  <si>
    <t>C106</t>
  </si>
  <si>
    <t>Ratu Toutou</t>
  </si>
  <si>
    <t>Electives</t>
  </si>
  <si>
    <t>Mathematics for Engineering I (Lab)</t>
  </si>
  <si>
    <t>Lagilagi Vela/
Tausie Atalifo</t>
  </si>
  <si>
    <t>C205</t>
  </si>
  <si>
    <t>ERDC Center PC Lab</t>
  </si>
  <si>
    <t>ERDC Center Teaching Lab 1</t>
  </si>
  <si>
    <t>Engineering Capstone Project (Lab)</t>
  </si>
  <si>
    <t>Engineering Fundamentals (Lab) - Grp 1</t>
  </si>
  <si>
    <t>Engineering Fundamentals (Lab) - Grp 2</t>
  </si>
  <si>
    <t>Engineering Fundamentals (Lab) - Grp 3</t>
  </si>
  <si>
    <t>Taniela Tabuya</t>
  </si>
  <si>
    <t xml:space="preserve">Semester 1              Year   2   Group 1       2026          </t>
  </si>
  <si>
    <t xml:space="preserve">Semester 1              Year   2   Group 2       2026         </t>
  </si>
  <si>
    <t xml:space="preserve">Semester 1              Year   2   Group 3       2026     </t>
  </si>
  <si>
    <t xml:space="preserve">Semester 1              Year   2   Group 4       2026     </t>
  </si>
  <si>
    <t>Akshy Kumar</t>
  </si>
  <si>
    <t xml:space="preserve">Semester 1              Year   3                 Group 1                  2026           </t>
  </si>
  <si>
    <t>ERDC Computer Lab</t>
  </si>
  <si>
    <t xml:space="preserve">Semester 1              Year   4                Group 1                  2026      </t>
  </si>
  <si>
    <t>Mathematics for Engineering I (Lec)</t>
  </si>
  <si>
    <t xml:space="preserve">Semester 1              Year   1  Grp G         2026       </t>
  </si>
  <si>
    <t xml:space="preserve">Semester 1              Year   1  Grp F         2026       </t>
  </si>
  <si>
    <t>Rohitesh Prasad / Aniketh</t>
  </si>
  <si>
    <t>ERDC Lab 1</t>
  </si>
  <si>
    <t>ERDC Lab 2</t>
  </si>
  <si>
    <t>PT - TBC</t>
  </si>
  <si>
    <t xml:space="preserve">Semester 1              Year   2         2026          </t>
  </si>
  <si>
    <t>Temp Staff</t>
  </si>
  <si>
    <t xml:space="preserve">Semester 1              Year   3         2026          </t>
  </si>
  <si>
    <t xml:space="preserve">Semester 1              Year   4        2026         </t>
  </si>
  <si>
    <t xml:space="preserve">Semester 1              Year   3         Group 1         2026        </t>
  </si>
  <si>
    <r>
      <t xml:space="preserve">Engineering Mathematics III </t>
    </r>
    <r>
      <rPr>
        <sz val="12"/>
        <rFont val="Amasis MT Pro Light"/>
        <family val="1"/>
      </rPr>
      <t>(Elective) (T)</t>
    </r>
  </si>
  <si>
    <r>
      <t xml:space="preserve">Watershed Management </t>
    </r>
    <r>
      <rPr>
        <sz val="12"/>
        <rFont val="Amasis MT Pro Light"/>
        <family val="1"/>
      </rPr>
      <t>(Elective)</t>
    </r>
  </si>
  <si>
    <t>CED601</t>
  </si>
  <si>
    <t>Watershed Management (L)</t>
  </si>
  <si>
    <t>Watershed Management (T)</t>
  </si>
  <si>
    <t>Samuela Loaloa / KR Ronimal</t>
  </si>
  <si>
    <t xml:space="preserve">Semester 1              Year   1    G3 (25 STUDENTS)       2026          </t>
  </si>
  <si>
    <t xml:space="preserve">Semester 1              Year   1    G2 (25 STUDENTS)       2026           </t>
  </si>
  <si>
    <t xml:space="preserve">Semester 1              Year   1    G1 (25 STUDENTS)       2026           </t>
  </si>
  <si>
    <t xml:space="preserve">Semester 1              Year   2    G1       2026        </t>
  </si>
  <si>
    <t>Rohit Sen</t>
  </si>
  <si>
    <t>ERDC Teaching Lab 2</t>
  </si>
  <si>
    <t xml:space="preserve">Semester 1              Year   1    G1       2026       </t>
  </si>
  <si>
    <t xml:space="preserve">Semester 1              Year   1    G2       2026       </t>
  </si>
  <si>
    <t xml:space="preserve">Survey Practice 1 (W) Grp 1 </t>
  </si>
  <si>
    <t>Survey Practice 1 (W) Grp 2</t>
  </si>
  <si>
    <t>Kasimiro Katirewa/Tausie Atalifo</t>
  </si>
  <si>
    <t xml:space="preserve">Semester 1           Year   2    Group 1      2026         </t>
  </si>
  <si>
    <t>Savenaca Madanavosa / Lagilagi Vela</t>
  </si>
  <si>
    <t xml:space="preserve">Semester 1           Year   3          2026          </t>
  </si>
  <si>
    <t>A 310</t>
  </si>
  <si>
    <t>E 206</t>
  </si>
  <si>
    <t>A209</t>
  </si>
  <si>
    <t>CEB 611</t>
  </si>
  <si>
    <t>D208</t>
  </si>
  <si>
    <t xml:space="preserve"> Ravinesh Chand</t>
  </si>
  <si>
    <t>ERDC PC Lab</t>
  </si>
  <si>
    <t xml:space="preserve">Kasimiro Katirewa / Tausie Atalifo </t>
  </si>
  <si>
    <t xml:space="preserve">Lagilagi Vela / Tausie Atalifo </t>
  </si>
  <si>
    <t>ERDC Center Teaching Lab 2</t>
  </si>
  <si>
    <t>Diploma in Architectural Drafting</t>
  </si>
  <si>
    <t xml:space="preserve">Diploma in Architectural Drafting                                                                                                                                                            </t>
  </si>
  <si>
    <t>Diploma in Quantity Surveying
Diploma in Construction</t>
  </si>
  <si>
    <t xml:space="preserve">Semester 1              Year  1                     GROUP 1        2026         </t>
  </si>
  <si>
    <t xml:space="preserve">Semester 1              Year  1                     GROUP 2        2026         </t>
  </si>
  <si>
    <t xml:space="preserve">Semester 1              Year  1                     GROUP 3       2026         </t>
  </si>
  <si>
    <t xml:space="preserve">Semester 1              Year  1                     GROUP 4         2026         </t>
  </si>
  <si>
    <t>Adi Salote Manumanunitoga</t>
  </si>
  <si>
    <t>Construction Drafting Practices &amp;
 Regulation (T)</t>
  </si>
  <si>
    <t>SBC 413</t>
  </si>
  <si>
    <t>E211 Civil Soils Lab</t>
  </si>
  <si>
    <t>Construction Materials (Lab) DAD Grp 2</t>
  </si>
  <si>
    <t>SBC412</t>
  </si>
  <si>
    <t>Sokovoli Odrovakavula / Harry Smith</t>
  </si>
  <si>
    <t>E211
Civil Soils lab</t>
  </si>
  <si>
    <t>Technical Communication for Engineers (T) -DAD Grp 2</t>
  </si>
  <si>
    <t>Construction Science
(T)</t>
  </si>
  <si>
    <t>SBC 411</t>
  </si>
  <si>
    <t>Roneel Chand</t>
  </si>
  <si>
    <t>Construction Materials (T)</t>
  </si>
  <si>
    <t>SBC 412</t>
  </si>
  <si>
    <t>Sokovoli Odrovakavula</t>
  </si>
  <si>
    <t>Technical Communication for Engineers (T) -DAD Grp 3 &amp; DQS &amp; Dcon</t>
  </si>
  <si>
    <t xml:space="preserve">Construction Drafting Practices &amp; Regulation (L) </t>
  </si>
  <si>
    <t>Sokovoli Odrovakavula/ Harry Smith</t>
  </si>
  <si>
    <t>E211
Civil lab</t>
  </si>
  <si>
    <t>Construction Materials (L)</t>
  </si>
  <si>
    <t>Technical Communication for Engineers (T) -DAD Grp 3 &amp; DQS &amp; DCon</t>
  </si>
  <si>
    <t>Construction Science (L)</t>
  </si>
  <si>
    <t>Engineering Mathematics 1</t>
  </si>
  <si>
    <t>Construction Science</t>
  </si>
  <si>
    <t>Construction Materials</t>
  </si>
  <si>
    <t>Construction Drafting Practices &amp; Regulation</t>
  </si>
  <si>
    <t>Diploma in Quantity Surveying</t>
  </si>
  <si>
    <t>Diploma in Construction</t>
  </si>
  <si>
    <t xml:space="preserve">Semester 1              Year   2          2026          </t>
  </si>
  <si>
    <t xml:space="preserve">Semester 1              Year   2          2026           </t>
  </si>
  <si>
    <t>Building Regulation &amp; Law (L)</t>
  </si>
  <si>
    <t>SBC532</t>
  </si>
  <si>
    <t>Arch Drafting 3 CAD 2-Vector Works (L) Grp 1</t>
  </si>
  <si>
    <t>ADD535</t>
  </si>
  <si>
    <t>Rachel Israel</t>
  </si>
  <si>
    <t>Project Organization (Lab)</t>
  </si>
  <si>
    <t>COD531</t>
  </si>
  <si>
    <t>Tevita Finau</t>
  </si>
  <si>
    <t>Building Measurement (L)</t>
  </si>
  <si>
    <t>QSD531</t>
  </si>
  <si>
    <t>Vuniani Rabakewa</t>
  </si>
  <si>
    <t>Site Production &amp; Supervision (Tut)</t>
  </si>
  <si>
    <t>COD532</t>
  </si>
  <si>
    <t>E205</t>
  </si>
  <si>
    <t>Specification Writing (L)</t>
  </si>
  <si>
    <t>ADD531</t>
  </si>
  <si>
    <t>Building Measurement (T)</t>
  </si>
  <si>
    <t>Site Production &amp; Supervision (T)</t>
  </si>
  <si>
    <t>Specification Writing (T)</t>
  </si>
  <si>
    <t>Design Appreciation (L)</t>
  </si>
  <si>
    <t>ADD532</t>
  </si>
  <si>
    <t>Vane Seruvakula</t>
  </si>
  <si>
    <t>Construction Drawing AutoCAD (L)</t>
  </si>
  <si>
    <t>SBC421</t>
  </si>
  <si>
    <t>Construction Technology 2 (L)</t>
  </si>
  <si>
    <t>SBC531</t>
  </si>
  <si>
    <t>B316</t>
  </si>
  <si>
    <t>Project Organization (L)</t>
  </si>
  <si>
    <t>Project Organization (T)</t>
  </si>
  <si>
    <t>`</t>
  </si>
  <si>
    <t>Construction Drawing AutoCAD(L&amp;T)</t>
  </si>
  <si>
    <t>Design Appreciation (T)</t>
  </si>
  <si>
    <t>A211</t>
  </si>
  <si>
    <t>Site Production &amp; Supervision (L)</t>
  </si>
  <si>
    <t>Arch Drafting 3 CAD 2-Vector Works (L) Grp 2</t>
  </si>
  <si>
    <t>L</t>
  </si>
  <si>
    <t>Construction Technology 2</t>
  </si>
  <si>
    <t>Building Regulation &amp; Law</t>
  </si>
  <si>
    <t>Specification Writing</t>
  </si>
  <si>
    <t>Construction Drawing AutoCAD</t>
  </si>
  <si>
    <t>Design Appreciation</t>
  </si>
  <si>
    <t>Project Organization</t>
  </si>
  <si>
    <t>Arch Drafting 3 CAD 2-Vector Works</t>
  </si>
  <si>
    <t>Building Measurement 2</t>
  </si>
  <si>
    <t>Vuniani .Rabakewa</t>
  </si>
  <si>
    <t>Site Production &amp; Supervision</t>
  </si>
  <si>
    <t xml:space="preserve">Semester 1              Year   3          2026      </t>
  </si>
  <si>
    <t xml:space="preserve">Semester 1              Year   3          2026         </t>
  </si>
  <si>
    <t xml:space="preserve">Semester 1              Year   3          2026       </t>
  </si>
  <si>
    <t>UN+O5:Q7IT TITLE</t>
  </si>
  <si>
    <t>Environmental Impact (L)</t>
  </si>
  <si>
    <t>ADD653</t>
  </si>
  <si>
    <t>A106A</t>
  </si>
  <si>
    <t>Quantity Surveying Project (L)</t>
  </si>
  <si>
    <t>QSD651</t>
  </si>
  <si>
    <t>4wq</t>
  </si>
  <si>
    <t xml:space="preserve"> </t>
  </si>
  <si>
    <t>Construction Programming (L)</t>
  </si>
  <si>
    <t>COD652</t>
  </si>
  <si>
    <t>Quantity Surveying Project (T)</t>
  </si>
  <si>
    <t>Architectural Drafting CAD 4- (L)</t>
  </si>
  <si>
    <t>ADD655</t>
  </si>
  <si>
    <t>Gavin Aaron</t>
  </si>
  <si>
    <t>Cost Planning (L)</t>
  </si>
  <si>
    <t>QSD653</t>
  </si>
  <si>
    <t>Building Project (L)</t>
  </si>
  <si>
    <t>COD653</t>
  </si>
  <si>
    <t xml:space="preserve">Construction Detailing- (L) </t>
  </si>
  <si>
    <t>ADD654</t>
  </si>
  <si>
    <t>Viliame Sakiti</t>
  </si>
  <si>
    <t>Building Project (T)</t>
  </si>
  <si>
    <t>Sustainable Design (L)</t>
  </si>
  <si>
    <t>ADD651</t>
  </si>
  <si>
    <t>Setoki Tuiteci</t>
  </si>
  <si>
    <t>A207</t>
  </si>
  <si>
    <t>Civil Measurement (L)</t>
  </si>
  <si>
    <t>QSD652</t>
  </si>
  <si>
    <t>Environmental Science (L)</t>
  </si>
  <si>
    <t>ADD642</t>
  </si>
  <si>
    <t>Sustainable Design (T)</t>
  </si>
  <si>
    <t>Construction Management (L)</t>
  </si>
  <si>
    <t>COD651</t>
  </si>
  <si>
    <t>Quantity Surveying Practice  (L)</t>
  </si>
  <si>
    <t>QSD654</t>
  </si>
  <si>
    <t>Architectural Practice (L)</t>
  </si>
  <si>
    <t>ADD652</t>
  </si>
  <si>
    <t>Quantity Surveying Practice (T)</t>
  </si>
  <si>
    <t>Architectural Practice (T)</t>
  </si>
  <si>
    <t>Civil Measurement  (T)</t>
  </si>
  <si>
    <t>Construction Detailing (L&amp;T)</t>
  </si>
  <si>
    <t>Architectural Drafting CAD 4 (L&amp;T)</t>
  </si>
  <si>
    <t>Architectural Drafting CAD 4 - Group 1</t>
  </si>
  <si>
    <t>Building Maintenance Management (L)</t>
  </si>
  <si>
    <t>COD654</t>
  </si>
  <si>
    <t>Building Maintenance Management (T)</t>
  </si>
  <si>
    <t>Environmental Science (L&amp;T)</t>
  </si>
  <si>
    <t>Cost Planning (T)</t>
  </si>
  <si>
    <t>Quantity Surveying Practice (L)</t>
  </si>
  <si>
    <t>Construction Programming (L&amp;T)</t>
  </si>
  <si>
    <t>Construction Management (T)</t>
  </si>
  <si>
    <t>Construction Detailing</t>
  </si>
  <si>
    <t>Quantity Surveying Project</t>
  </si>
  <si>
    <t>Construction Management</t>
  </si>
  <si>
    <t>Architectural Drafting 5 CAD 4</t>
  </si>
  <si>
    <t>Civil Measurement</t>
  </si>
  <si>
    <t>Construction Programming</t>
  </si>
  <si>
    <t>Sustainable Design</t>
  </si>
  <si>
    <t>Cost Planning</t>
  </si>
  <si>
    <t>Building Project</t>
  </si>
  <si>
    <t xml:space="preserve">Environmental Impact </t>
  </si>
  <si>
    <t>Quantity Surveying Practice</t>
  </si>
  <si>
    <t>Building Maintenance Management</t>
  </si>
  <si>
    <t>Architectural Practice</t>
  </si>
  <si>
    <t>Environmental Science</t>
  </si>
  <si>
    <t>Engineering Mathematics I (Lab) - DAD /DQS/Dcon Grp 1 &amp; 2</t>
  </si>
  <si>
    <t xml:space="preserve">Technical Communication for Engineers (T) -DAD /DQS/Dcon Grp 1 </t>
  </si>
  <si>
    <t>Technical Communication for Engineers (T) -DAD /DQS/Dcon Grp 1</t>
  </si>
  <si>
    <t>Engineering Mathematics I (Tutorial) - DAD /DQS/Dcon Grp 1 &amp; 2</t>
  </si>
  <si>
    <t>Engineering Mathematics I (Tutorial) -DAD /DQS/Dcon Grp 3 &amp; 4</t>
  </si>
  <si>
    <t>Engineering Mathematics I (Lab) - DAD /DQS/Dcon Grp 3 &amp; 4</t>
  </si>
  <si>
    <t xml:space="preserve">Construction Materials (Lab) DAD Grp 3 </t>
  </si>
  <si>
    <t xml:space="preserve">Construction Materials (Lab) DAD Grp 1 </t>
  </si>
  <si>
    <t>Construction Materials (Lab) DQS &amp; DCon Grp 4</t>
  </si>
  <si>
    <t>Construction Technology 2 (T)</t>
  </si>
  <si>
    <t>Building Regulation &amp; Law (L&amp;T)</t>
  </si>
  <si>
    <t>Akshy Kumar/ Asish Kumar</t>
  </si>
  <si>
    <t>Water Resources Engineering (Lab) - Grp 2</t>
  </si>
  <si>
    <t>Akshy Kumar / Asish Kumar</t>
  </si>
  <si>
    <t>Water Resources Engineering (Lab) - Grp 1</t>
  </si>
  <si>
    <t>E Block - Civil Project Lab</t>
  </si>
  <si>
    <t xml:space="preserve">Lagilagi Vela </t>
  </si>
  <si>
    <t>Uraia Atuera</t>
  </si>
  <si>
    <t>Yavaki Saunikalou</t>
  </si>
  <si>
    <t>A107C</t>
  </si>
  <si>
    <t>C103 / ERDC PC Lab</t>
  </si>
  <si>
    <t>Geographics Information System 1 (Lab) - Grp 1</t>
  </si>
  <si>
    <t xml:space="preserve">Geographics Information System 1 (Lab) </t>
  </si>
  <si>
    <t>Geographics Information System 1 (Lab) - Grp 2</t>
  </si>
  <si>
    <t>D106</t>
  </si>
  <si>
    <t>A208</t>
  </si>
  <si>
    <t>Technical Communication for Engineers (T)</t>
  </si>
  <si>
    <t>B102</t>
  </si>
  <si>
    <t>C103 / A207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</si>
</sst>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masis MT Pro Light"/>
      <family val="1"/>
    </font>
    <font>
      <sz val="12"/>
      <name val="Amasis MT Pro Light"/>
      <family val="1"/>
    </font>
    <font>
      <b/>
      <sz val="12"/>
      <color rgb="FFFF0000"/>
      <name val="Amasis MT Pro Light"/>
      <family val="1"/>
    </font>
    <font>
      <b/>
      <sz val="12"/>
      <color rgb="FF291AF2"/>
      <name val="Amasis MT Pro Light"/>
      <family val="1"/>
    </font>
    <font>
      <sz val="12"/>
      <color rgb="FF000000"/>
      <name val="Amasis MT Pro Light"/>
      <family val="1"/>
    </font>
    <font>
      <b/>
      <sz val="12"/>
      <color theme="1"/>
      <name val="Amasis MT Pro Light"/>
      <family val="1"/>
    </font>
    <font>
      <u val="double"/>
      <sz val="12"/>
      <name val="Amasis MT Pro Light"/>
      <family val="1"/>
    </font>
    <font>
      <sz val="12"/>
      <color theme="1"/>
      <name val="Amasis MT Pro Light"/>
      <family val="1"/>
    </font>
    <font>
      <b/>
      <sz val="12"/>
      <color indexed="12"/>
      <name val="Amasis MT Pro Light"/>
      <family val="1"/>
    </font>
    <font>
      <b/>
      <sz val="12"/>
      <color rgb="FF0000FF"/>
      <name val="Amasis MT Pro Light"/>
      <family val="1"/>
    </font>
    <font>
      <sz val="10"/>
      <name val="Arial"/>
      <family val="2"/>
    </font>
    <font>
      <b/>
      <sz val="14"/>
      <name val="Amasis MT Pro Light"/>
      <family val="1"/>
    </font>
    <font>
      <sz val="14"/>
      <name val="Amasis MT Pro Light"/>
      <family val="1"/>
    </font>
    <font>
      <b/>
      <sz val="14"/>
      <color rgb="FFFF0000"/>
      <name val="Amasis MT Pro Light"/>
      <family val="1"/>
    </font>
    <font>
      <sz val="14"/>
      <color rgb="FF000000"/>
      <name val="Amasis MT Pro Light"/>
      <family val="1"/>
    </font>
    <font>
      <b/>
      <sz val="14"/>
      <color theme="1"/>
      <name val="Amasis MT Pro Light"/>
      <family val="1"/>
    </font>
    <font>
      <u val="double"/>
      <sz val="14"/>
      <name val="Amasis MT Pro Light"/>
      <family val="1"/>
    </font>
    <font>
      <sz val="8"/>
      <name val="Aptos Narrow"/>
      <family val="2"/>
      <scheme val="minor"/>
    </font>
    <font>
      <sz val="12"/>
      <color rgb="FF7030A0"/>
      <name val="Amasis MT Pro Light"/>
      <family val="1"/>
    </font>
    <font>
      <b/>
      <sz val="14"/>
      <color rgb="FF0000FF"/>
      <name val="Amasis MT Pro Light"/>
      <family val="1"/>
    </font>
    <font>
      <sz val="12"/>
      <color rgb="FFFF0000"/>
      <name val="Amasis MT Pro Light"/>
      <family val="1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2" fillId="0" borderId="0"/>
  </cellStyleXfs>
  <cellXfs count="1071">
    <xf numFmtId="0" fontId="0" fillId="0" borderId="0" xfId="0"/>
    <xf numFmtId="0" fontId="4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quotePrefix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0" borderId="19" xfId="1" quotePrefix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 textRotation="90"/>
    </xf>
    <xf numFmtId="0" fontId="3" fillId="0" borderId="32" xfId="1" applyFont="1" applyBorder="1" applyAlignment="1">
      <alignment horizontal="center" vertical="center" textRotation="90"/>
    </xf>
    <xf numFmtId="0" fontId="3" fillId="0" borderId="6" xfId="1" applyFont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3" fillId="0" borderId="0" xfId="1" applyFont="1" applyAlignment="1">
      <alignment horizontal="center" vertical="center" textRotation="90"/>
    </xf>
    <xf numFmtId="0" fontId="3" fillId="0" borderId="5" xfId="1" applyFont="1" applyBorder="1" applyAlignment="1">
      <alignment horizontal="center" vertical="center" textRotation="90"/>
    </xf>
    <xf numFmtId="0" fontId="3" fillId="0" borderId="33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8" fillId="0" borderId="33" xfId="1" quotePrefix="1" applyFont="1" applyBorder="1" applyAlignment="1">
      <alignment horizontal="center" vertical="center"/>
    </xf>
    <xf numFmtId="0" fontId="8" fillId="0" borderId="19" xfId="1" quotePrefix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6" borderId="42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textRotation="90"/>
    </xf>
    <xf numFmtId="0" fontId="4" fillId="7" borderId="20" xfId="1" applyFont="1" applyFill="1" applyBorder="1" applyAlignment="1">
      <alignment horizontal="center" vertical="center"/>
    </xf>
    <xf numFmtId="0" fontId="4" fillId="7" borderId="17" xfId="1" applyFont="1" applyFill="1" applyBorder="1" applyAlignment="1">
      <alignment horizontal="center" vertical="center" wrapText="1"/>
    </xf>
    <xf numFmtId="0" fontId="4" fillId="7" borderId="17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8" fillId="0" borderId="13" xfId="1" quotePrefix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0" xfId="1" applyFont="1"/>
    <xf numFmtId="0" fontId="3" fillId="0" borderId="31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0" fontId="3" fillId="0" borderId="50" xfId="1" applyFont="1" applyBorder="1" applyAlignment="1">
      <alignment horizontal="center"/>
    </xf>
    <xf numFmtId="0" fontId="3" fillId="0" borderId="13" xfId="1" quotePrefix="1" applyFont="1" applyBorder="1" applyAlignment="1">
      <alignment horizontal="center"/>
    </xf>
    <xf numFmtId="0" fontId="3" fillId="0" borderId="19" xfId="1" quotePrefix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3" fillId="0" borderId="19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51" xfId="1" applyFont="1" applyBorder="1" applyAlignment="1">
      <alignment horizontal="center" vertical="center" textRotation="90"/>
    </xf>
    <xf numFmtId="0" fontId="3" fillId="0" borderId="33" xfId="1" quotePrefix="1" applyFont="1" applyBorder="1" applyAlignment="1">
      <alignment horizontal="center"/>
    </xf>
    <xf numFmtId="0" fontId="4" fillId="0" borderId="0" xfId="1" applyFont="1" applyAlignment="1">
      <alignment vertical="center"/>
    </xf>
    <xf numFmtId="0" fontId="3" fillId="0" borderId="36" xfId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3" fillId="0" borderId="3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8" fillId="0" borderId="33" xfId="1" quotePrefix="1" applyFont="1" applyBorder="1" applyAlignment="1">
      <alignment horizontal="center"/>
    </xf>
    <xf numFmtId="0" fontId="8" fillId="0" borderId="19" xfId="1" quotePrefix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2" xfId="1" applyFont="1" applyBorder="1"/>
    <xf numFmtId="0" fontId="4" fillId="0" borderId="42" xfId="1" applyFont="1" applyBorder="1" applyAlignment="1">
      <alignment horizontal="left" vertical="center"/>
    </xf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6" borderId="0" xfId="1" applyFont="1" applyFill="1"/>
    <xf numFmtId="0" fontId="10" fillId="0" borderId="0" xfId="2" applyFont="1"/>
    <xf numFmtId="0" fontId="3" fillId="0" borderId="1" xfId="1" applyFont="1" applyBorder="1" applyAlignment="1">
      <alignment horizontal="center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10" fillId="0" borderId="1" xfId="2" applyFont="1" applyBorder="1"/>
    <xf numFmtId="0" fontId="10" fillId="0" borderId="2" xfId="2" applyFont="1" applyBorder="1"/>
    <xf numFmtId="0" fontId="10" fillId="0" borderId="3" xfId="2" applyFont="1" applyBorder="1"/>
    <xf numFmtId="0" fontId="4" fillId="9" borderId="21" xfId="1" applyFont="1" applyFill="1" applyBorder="1" applyAlignment="1">
      <alignment horizontal="center" vertical="center"/>
    </xf>
    <xf numFmtId="0" fontId="10" fillId="0" borderId="4" xfId="2" applyFont="1" applyBorder="1"/>
    <xf numFmtId="0" fontId="10" fillId="0" borderId="5" xfId="2" applyFont="1" applyBorder="1"/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0" xfId="1" applyFont="1" applyAlignment="1">
      <alignment vertical="center" textRotation="90"/>
    </xf>
    <xf numFmtId="0" fontId="3" fillId="0" borderId="0" xfId="1" applyFont="1" applyAlignment="1">
      <alignment horizontal="left" vertical="center" textRotation="90"/>
    </xf>
    <xf numFmtId="0" fontId="3" fillId="10" borderId="20" xfId="1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4" fillId="10" borderId="21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6" xfId="2" applyFont="1" applyBorder="1"/>
    <xf numFmtId="0" fontId="10" fillId="0" borderId="7" xfId="2" applyFont="1" applyBorder="1"/>
    <xf numFmtId="0" fontId="10" fillId="0" borderId="8" xfId="2" applyFont="1" applyBorder="1"/>
    <xf numFmtId="0" fontId="3" fillId="0" borderId="1" xfId="1" applyFont="1" applyBorder="1" applyAlignment="1">
      <alignment horizontal="center" vertical="center" textRotation="90"/>
    </xf>
    <xf numFmtId="0" fontId="3" fillId="0" borderId="2" xfId="1" applyFont="1" applyBorder="1" applyAlignment="1">
      <alignment horizontal="center" vertical="center" textRotation="90"/>
    </xf>
    <xf numFmtId="0" fontId="8" fillId="0" borderId="13" xfId="1" quotePrefix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9" xfId="2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7" fillId="0" borderId="17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7" fillId="6" borderId="42" xfId="2" applyFont="1" applyFill="1" applyBorder="1" applyAlignment="1">
      <alignment horizontal="center" vertical="center"/>
    </xf>
    <xf numFmtId="0" fontId="7" fillId="0" borderId="17" xfId="2" applyFont="1" applyBorder="1" applyAlignment="1">
      <alignment vertical="center" wrapText="1"/>
    </xf>
    <xf numFmtId="0" fontId="4" fillId="6" borderId="21" xfId="1" applyFont="1" applyFill="1" applyBorder="1" applyAlignment="1">
      <alignment horizontal="center"/>
    </xf>
    <xf numFmtId="0" fontId="10" fillId="0" borderId="0" xfId="3" applyFont="1"/>
    <xf numFmtId="0" fontId="10" fillId="0" borderId="1" xfId="3" applyFont="1" applyBorder="1"/>
    <xf numFmtId="0" fontId="10" fillId="0" borderId="2" xfId="3" applyFont="1" applyBorder="1"/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/>
    <xf numFmtId="0" fontId="10" fillId="0" borderId="5" xfId="3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3" applyFont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9" xfId="3" applyFont="1" applyBorder="1" applyAlignment="1">
      <alignment horizontal="center"/>
    </xf>
    <xf numFmtId="0" fontId="7" fillId="0" borderId="17" xfId="3" applyFont="1" applyBorder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10" fillId="0" borderId="3" xfId="3" applyFont="1" applyBorder="1"/>
    <xf numFmtId="0" fontId="10" fillId="0" borderId="5" xfId="3" applyFont="1" applyBorder="1"/>
    <xf numFmtId="0" fontId="4" fillId="0" borderId="4" xfId="3" applyFont="1" applyBorder="1"/>
    <xf numFmtId="0" fontId="4" fillId="0" borderId="0" xfId="3" applyFont="1"/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4" fillId="0" borderId="8" xfId="3" applyFont="1" applyBorder="1"/>
    <xf numFmtId="0" fontId="4" fillId="0" borderId="0" xfId="1" applyFont="1" applyAlignment="1">
      <alignment horizontal="center" vertical="center" textRotation="90"/>
    </xf>
    <xf numFmtId="0" fontId="4" fillId="0" borderId="0" xfId="1" applyFont="1" applyAlignment="1">
      <alignment vertical="center" textRotation="90"/>
    </xf>
    <xf numFmtId="0" fontId="4" fillId="0" borderId="0" xfId="1" applyFont="1" applyAlignment="1">
      <alignment horizontal="left" vertical="center" textRotation="90"/>
    </xf>
    <xf numFmtId="0" fontId="4" fillId="0" borderId="5" xfId="1" applyFont="1" applyBorder="1" applyAlignment="1">
      <alignment horizontal="center" vertical="center" textRotation="90"/>
    </xf>
    <xf numFmtId="0" fontId="4" fillId="0" borderId="1" xfId="3" applyFont="1" applyBorder="1"/>
    <xf numFmtId="0" fontId="4" fillId="0" borderId="2" xfId="3" applyFont="1" applyBorder="1"/>
    <xf numFmtId="0" fontId="4" fillId="0" borderId="3" xfId="3" applyFont="1" applyBorder="1"/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10" fillId="0" borderId="6" xfId="3" applyFont="1" applyBorder="1"/>
    <xf numFmtId="0" fontId="10" fillId="0" borderId="7" xfId="3" applyFont="1" applyBorder="1"/>
    <xf numFmtId="0" fontId="10" fillId="0" borderId="8" xfId="3" applyFont="1" applyBorder="1"/>
    <xf numFmtId="0" fontId="3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7" fillId="0" borderId="42" xfId="3" applyFont="1" applyBorder="1" applyAlignment="1">
      <alignment horizontal="left" vertical="center"/>
    </xf>
    <xf numFmtId="0" fontId="4" fillId="0" borderId="52" xfId="1" applyFont="1" applyBorder="1" applyAlignment="1">
      <alignment horizontal="center"/>
    </xf>
    <xf numFmtId="0" fontId="4" fillId="6" borderId="52" xfId="1" applyFont="1" applyFill="1" applyBorder="1" applyAlignment="1">
      <alignment horizontal="center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4" fillId="11" borderId="20" xfId="1" applyFont="1" applyFill="1" applyBorder="1" applyAlignment="1">
      <alignment horizontal="center" vertical="center"/>
    </xf>
    <xf numFmtId="0" fontId="4" fillId="11" borderId="17" xfId="1" applyFont="1" applyFill="1" applyBorder="1" applyAlignment="1">
      <alignment horizontal="center" vertical="center"/>
    </xf>
    <xf numFmtId="0" fontId="4" fillId="11" borderId="2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/>
    </xf>
    <xf numFmtId="0" fontId="2" fillId="0" borderId="4" xfId="1" applyBorder="1"/>
    <xf numFmtId="0" fontId="2" fillId="0" borderId="5" xfId="1" applyBorder="1"/>
    <xf numFmtId="0" fontId="4" fillId="0" borderId="3" xfId="1" applyFont="1" applyBorder="1" applyAlignment="1">
      <alignment horizontal="center"/>
    </xf>
    <xf numFmtId="0" fontId="7" fillId="4" borderId="17" xfId="1" applyFont="1" applyFill="1" applyBorder="1" applyAlignment="1">
      <alignment horizontal="center" vertical="center"/>
    </xf>
    <xf numFmtId="0" fontId="4" fillId="0" borderId="32" xfId="1" applyFont="1" applyBorder="1" applyAlignment="1">
      <alignment horizontal="center" vertical="center" textRotation="90"/>
    </xf>
    <xf numFmtId="0" fontId="4" fillId="0" borderId="5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7" fillId="0" borderId="17" xfId="1" applyFont="1" applyBorder="1" applyAlignment="1">
      <alignment vertical="center"/>
    </xf>
    <xf numFmtId="0" fontId="4" fillId="0" borderId="21" xfId="1" applyFont="1" applyBorder="1" applyAlignment="1">
      <alignment horizontal="center" vertical="center" wrapText="1"/>
    </xf>
    <xf numFmtId="0" fontId="4" fillId="6" borderId="0" xfId="1" applyFont="1" applyFill="1" applyAlignment="1">
      <alignment horizontal="center"/>
    </xf>
    <xf numFmtId="0" fontId="7" fillId="2" borderId="2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/>
    </xf>
    <xf numFmtId="0" fontId="4" fillId="13" borderId="2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90"/>
    </xf>
    <xf numFmtId="0" fontId="4" fillId="13" borderId="20" xfId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7" borderId="20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7" borderId="21" xfId="1" applyFont="1" applyFill="1" applyBorder="1" applyAlignment="1">
      <alignment horizontal="center" vertical="center"/>
    </xf>
    <xf numFmtId="0" fontId="3" fillId="6" borderId="19" xfId="1" applyFont="1" applyFill="1" applyBorder="1" applyAlignment="1">
      <alignment horizontal="center" vertical="center"/>
    </xf>
    <xf numFmtId="0" fontId="3" fillId="6" borderId="19" xfId="1" quotePrefix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9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3" xfId="1" quotePrefix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4" fillId="0" borderId="19" xfId="1" quotePrefix="1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7" fillId="4" borderId="20" xfId="4" applyFont="1" applyFill="1" applyBorder="1" applyAlignment="1">
      <alignment horizontal="center" vertical="center"/>
    </xf>
    <xf numFmtId="0" fontId="17" fillId="4" borderId="17" xfId="4" applyFont="1" applyFill="1" applyBorder="1" applyAlignment="1">
      <alignment horizontal="center" vertical="center"/>
    </xf>
    <xf numFmtId="0" fontId="15" fillId="4" borderId="21" xfId="4" applyFont="1" applyFill="1" applyBorder="1" applyAlignment="1">
      <alignment horizontal="center" vertical="center"/>
    </xf>
    <xf numFmtId="0" fontId="15" fillId="8" borderId="20" xfId="4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 textRotation="90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textRotation="90"/>
    </xf>
    <xf numFmtId="0" fontId="14" fillId="0" borderId="32" xfId="1" applyFont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 textRotation="90"/>
    </xf>
    <xf numFmtId="0" fontId="14" fillId="0" borderId="5" xfId="1" applyFont="1" applyBorder="1" applyAlignment="1">
      <alignment horizontal="center" vertical="center" textRotation="90"/>
    </xf>
    <xf numFmtId="0" fontId="14" fillId="0" borderId="33" xfId="1" quotePrefix="1" applyFont="1" applyBorder="1" applyAlignment="1">
      <alignment horizontal="center" vertical="center"/>
    </xf>
    <xf numFmtId="0" fontId="17" fillId="8" borderId="42" xfId="4" applyFont="1" applyFill="1" applyBorder="1" applyAlignment="1">
      <alignment horizontal="center" vertical="center" wrapText="1"/>
    </xf>
    <xf numFmtId="0" fontId="17" fillId="8" borderId="42" xfId="4" applyFont="1" applyFill="1" applyBorder="1" applyAlignment="1">
      <alignment horizontal="center" vertical="center"/>
    </xf>
    <xf numFmtId="0" fontId="15" fillId="8" borderId="21" xfId="1" applyFont="1" applyFill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8" fillId="0" borderId="13" xfId="1" quotePrefix="1" applyFont="1" applyBorder="1" applyAlignment="1">
      <alignment horizontal="center" vertical="center"/>
    </xf>
    <xf numFmtId="0" fontId="18" fillId="0" borderId="19" xfId="1" quotePrefix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7" fillId="6" borderId="42" xfId="4" applyFont="1" applyFill="1" applyBorder="1" applyAlignment="1">
      <alignment horizontal="center" vertical="center"/>
    </xf>
    <xf numFmtId="0" fontId="15" fillId="6" borderId="21" xfId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/>
    </xf>
    <xf numFmtId="0" fontId="12" fillId="14" borderId="17" xfId="1" applyFont="1" applyFill="1" applyBorder="1" applyAlignment="1">
      <alignment horizontal="center" vertical="center" wrapText="1"/>
    </xf>
    <xf numFmtId="0" fontId="4" fillId="14" borderId="20" xfId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4" fillId="13" borderId="17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2" fillId="0" borderId="0" xfId="1"/>
    <xf numFmtId="0" fontId="17" fillId="0" borderId="42" xfId="4" applyFont="1" applyBorder="1" applyAlignment="1">
      <alignment horizontal="center" vertical="center" wrapText="1"/>
    </xf>
    <xf numFmtId="0" fontId="3" fillId="9" borderId="20" xfId="2" applyFont="1" applyFill="1" applyBorder="1" applyAlignment="1">
      <alignment horizontal="center" vertical="center"/>
    </xf>
    <xf numFmtId="0" fontId="7" fillId="9" borderId="17" xfId="2" applyFont="1" applyFill="1" applyBorder="1" applyAlignment="1">
      <alignment horizontal="center" vertical="center" wrapText="1"/>
    </xf>
    <xf numFmtId="0" fontId="7" fillId="9" borderId="17" xfId="2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horizontal="center" vertical="center"/>
    </xf>
    <xf numFmtId="0" fontId="12" fillId="8" borderId="17" xfId="1" applyFont="1" applyFill="1" applyBorder="1" applyAlignment="1">
      <alignment horizontal="center" vertical="center" wrapText="1"/>
    </xf>
    <xf numFmtId="0" fontId="12" fillId="10" borderId="17" xfId="1" applyFont="1" applyFill="1" applyBorder="1" applyAlignment="1">
      <alignment horizontal="center" vertical="center" wrapText="1"/>
    </xf>
    <xf numFmtId="0" fontId="21" fillId="0" borderId="0" xfId="1" applyFont="1"/>
    <xf numFmtId="0" fontId="7" fillId="0" borderId="42" xfId="4" applyFont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2" fillId="3" borderId="17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4" borderId="20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22" fillId="4" borderId="17" xfId="4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4" fillId="0" borderId="0" xfId="5" applyFont="1"/>
    <xf numFmtId="0" fontId="4" fillId="0" borderId="4" xfId="5" applyFont="1" applyBorder="1"/>
    <xf numFmtId="0" fontId="4" fillId="0" borderId="5" xfId="5" applyFont="1" applyBorder="1"/>
    <xf numFmtId="0" fontId="7" fillId="11" borderId="17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4" fillId="15" borderId="20" xfId="1" applyFont="1" applyFill="1" applyBorder="1" applyAlignment="1">
      <alignment horizontal="center" vertical="center"/>
    </xf>
    <xf numFmtId="0" fontId="4" fillId="15" borderId="21" xfId="1" applyFont="1" applyFill="1" applyBorder="1" applyAlignment="1">
      <alignment horizontal="center" vertical="center"/>
    </xf>
    <xf numFmtId="0" fontId="4" fillId="15" borderId="17" xfId="5" applyFont="1" applyFill="1" applyBorder="1" applyAlignment="1">
      <alignment horizontal="center" vertical="center"/>
    </xf>
    <xf numFmtId="0" fontId="4" fillId="0" borderId="6" xfId="5" applyFont="1" applyBorder="1"/>
    <xf numFmtId="0" fontId="4" fillId="0" borderId="7" xfId="5" applyFont="1" applyBorder="1"/>
    <xf numFmtId="0" fontId="4" fillId="0" borderId="8" xfId="5" applyFont="1" applyBorder="1"/>
    <xf numFmtId="0" fontId="7" fillId="2" borderId="17" xfId="5" applyFont="1" applyFill="1" applyBorder="1" applyAlignment="1">
      <alignment horizontal="center" vertical="center"/>
    </xf>
    <xf numFmtId="0" fontId="4" fillId="0" borderId="4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1" xfId="5" applyFont="1" applyBorder="1"/>
    <xf numFmtId="0" fontId="4" fillId="0" borderId="2" xfId="5" applyFont="1" applyBorder="1"/>
    <xf numFmtId="0" fontId="4" fillId="0" borderId="3" xfId="5" applyFont="1" applyBorder="1"/>
    <xf numFmtId="0" fontId="4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4" fillId="0" borderId="32" xfId="5" applyFont="1" applyBorder="1" applyAlignment="1">
      <alignment horizontal="center"/>
    </xf>
    <xf numFmtId="0" fontId="4" fillId="0" borderId="39" xfId="5" applyFont="1" applyBorder="1" applyAlignment="1">
      <alignment horizontal="center"/>
    </xf>
    <xf numFmtId="0" fontId="7" fillId="0" borderId="17" xfId="5" applyFont="1" applyBorder="1" applyAlignment="1">
      <alignment vertical="center"/>
    </xf>
    <xf numFmtId="0" fontId="7" fillId="0" borderId="17" xfId="5" applyFont="1" applyBorder="1" applyAlignment="1">
      <alignment horizontal="center" vertical="center"/>
    </xf>
    <xf numFmtId="0" fontId="7" fillId="0" borderId="42" xfId="5" applyFont="1" applyBorder="1" applyAlignment="1">
      <alignment horizontal="center" vertical="center"/>
    </xf>
    <xf numFmtId="0" fontId="7" fillId="7" borderId="17" xfId="5" applyFont="1" applyFill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12" fillId="7" borderId="17" xfId="5" applyFont="1" applyFill="1" applyBorder="1" applyAlignment="1">
      <alignment horizontal="center" vertical="center"/>
    </xf>
    <xf numFmtId="0" fontId="4" fillId="7" borderId="20" xfId="5" applyFont="1" applyFill="1" applyBorder="1" applyAlignment="1">
      <alignment horizontal="center" vertical="center"/>
    </xf>
    <xf numFmtId="0" fontId="4" fillId="3" borderId="20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7" fillId="4" borderId="17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 wrapText="1"/>
    </xf>
    <xf numFmtId="0" fontId="7" fillId="7" borderId="42" xfId="5" applyFont="1" applyFill="1" applyBorder="1" applyAlignment="1">
      <alignment horizontal="center" vertical="center"/>
    </xf>
    <xf numFmtId="0" fontId="2" fillId="0" borderId="4" xfId="5" applyBorder="1"/>
    <xf numFmtId="0" fontId="2" fillId="0" borderId="0" xfId="5"/>
    <xf numFmtId="0" fontId="2" fillId="0" borderId="5" xfId="5" applyBorder="1"/>
    <xf numFmtId="0" fontId="4" fillId="0" borderId="6" xfId="1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/>
    </xf>
    <xf numFmtId="0" fontId="6" fillId="3" borderId="17" xfId="5" applyFont="1" applyFill="1" applyBorder="1" applyAlignment="1">
      <alignment horizontal="center" vertical="center"/>
    </xf>
    <xf numFmtId="0" fontId="4" fillId="3" borderId="17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7" fillId="6" borderId="42" xfId="5" applyFont="1" applyFill="1" applyBorder="1" applyAlignment="1">
      <alignment horizontal="center" vertical="center"/>
    </xf>
    <xf numFmtId="0" fontId="7" fillId="16" borderId="17" xfId="1" applyFont="1" applyFill="1" applyBorder="1" applyAlignment="1">
      <alignment vertical="center" wrapText="1"/>
    </xf>
    <xf numFmtId="0" fontId="7" fillId="0" borderId="40" xfId="5" applyFont="1" applyBorder="1" applyAlignment="1">
      <alignment horizontal="center" vertical="center"/>
    </xf>
    <xf numFmtId="0" fontId="7" fillId="6" borderId="17" xfId="5" applyFont="1" applyFill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3" fillId="6" borderId="13" xfId="1" quotePrefix="1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 vertical="center"/>
    </xf>
    <xf numFmtId="0" fontId="7" fillId="10" borderId="17" xfId="5" applyFont="1" applyFill="1" applyBorder="1" applyAlignment="1">
      <alignment horizontal="center" vertical="center"/>
    </xf>
    <xf numFmtId="0" fontId="7" fillId="10" borderId="21" xfId="5" applyFont="1" applyFill="1" applyBorder="1" applyAlignment="1">
      <alignment horizontal="center" vertical="center"/>
    </xf>
    <xf numFmtId="0" fontId="7" fillId="10" borderId="20" xfId="5" applyFont="1" applyFill="1" applyBorder="1" applyAlignment="1">
      <alignment horizontal="center" vertical="center" wrapText="1"/>
    </xf>
    <xf numFmtId="0" fontId="6" fillId="10" borderId="17" xfId="5" applyFont="1" applyFill="1" applyBorder="1" applyAlignment="1">
      <alignment horizontal="center" vertical="center" wrapText="1"/>
    </xf>
    <xf numFmtId="0" fontId="4" fillId="11" borderId="22" xfId="1" applyFont="1" applyFill="1" applyBorder="1" applyAlignment="1">
      <alignment horizontal="center" vertical="center"/>
    </xf>
    <xf numFmtId="0" fontId="12" fillId="11" borderId="23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22" fillId="8" borderId="17" xfId="4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7" fillId="3" borderId="17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7" fillId="3" borderId="17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4" borderId="17" xfId="1" applyFont="1" applyFill="1" applyBorder="1" applyAlignment="1">
      <alignment horizontal="center"/>
    </xf>
    <xf numFmtId="0" fontId="4" fillId="5" borderId="23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 wrapText="1"/>
    </xf>
    <xf numFmtId="0" fontId="3" fillId="0" borderId="54" xfId="1" quotePrefix="1" applyFont="1" applyBorder="1" applyAlignment="1">
      <alignment horizontal="center"/>
    </xf>
    <xf numFmtId="0" fontId="3" fillId="0" borderId="55" xfId="1" quotePrefix="1" applyFont="1" applyBorder="1" applyAlignment="1">
      <alignment horizontal="center"/>
    </xf>
    <xf numFmtId="0" fontId="3" fillId="0" borderId="55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/>
    </xf>
    <xf numFmtId="0" fontId="3" fillId="0" borderId="56" xfId="1" applyFont="1" applyBorder="1" applyAlignment="1">
      <alignment horizontal="center"/>
    </xf>
    <xf numFmtId="0" fontId="4" fillId="4" borderId="23" xfId="1" applyFont="1" applyFill="1" applyBorder="1" applyAlignment="1">
      <alignment horizontal="center" vertical="center"/>
    </xf>
    <xf numFmtId="0" fontId="12" fillId="5" borderId="17" xfId="5" applyFont="1" applyFill="1" applyBorder="1" applyAlignment="1">
      <alignment horizontal="center" vertical="center"/>
    </xf>
    <xf numFmtId="0" fontId="4" fillId="7" borderId="47" xfId="5" applyFont="1" applyFill="1" applyBorder="1" applyAlignment="1">
      <alignment horizontal="center" vertical="center"/>
    </xf>
    <xf numFmtId="0" fontId="6" fillId="7" borderId="49" xfId="5" applyFont="1" applyFill="1" applyBorder="1" applyAlignment="1">
      <alignment horizontal="center" vertical="center"/>
    </xf>
    <xf numFmtId="0" fontId="7" fillId="7" borderId="49" xfId="5" applyFont="1" applyFill="1" applyBorder="1" applyAlignment="1">
      <alignment horizontal="center" vertical="center"/>
    </xf>
    <xf numFmtId="0" fontId="4" fillId="7" borderId="46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/>
    </xf>
    <xf numFmtId="0" fontId="4" fillId="7" borderId="24" xfId="1" applyFont="1" applyFill="1" applyBorder="1" applyAlignment="1">
      <alignment horizontal="center" vertical="center"/>
    </xf>
    <xf numFmtId="0" fontId="3" fillId="7" borderId="22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 wrapText="1"/>
    </xf>
    <xf numFmtId="0" fontId="12" fillId="15" borderId="17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17" borderId="20" xfId="1" applyFont="1" applyFill="1" applyBorder="1" applyAlignment="1">
      <alignment horizontal="center" vertical="center"/>
    </xf>
    <xf numFmtId="0" fontId="12" fillId="17" borderId="17" xfId="1" applyFont="1" applyFill="1" applyBorder="1" applyAlignment="1">
      <alignment horizontal="center" vertical="center"/>
    </xf>
    <xf numFmtId="0" fontId="4" fillId="17" borderId="17" xfId="1" applyFont="1" applyFill="1" applyBorder="1" applyAlignment="1">
      <alignment horizontal="center" vertical="center"/>
    </xf>
    <xf numFmtId="0" fontId="4" fillId="17" borderId="21" xfId="1" applyFont="1" applyFill="1" applyBorder="1" applyAlignment="1">
      <alignment horizontal="center" vertical="center"/>
    </xf>
    <xf numFmtId="0" fontId="7" fillId="11" borderId="17" xfId="1" applyFont="1" applyFill="1" applyBorder="1" applyAlignment="1">
      <alignment horizontal="center" vertical="center"/>
    </xf>
    <xf numFmtId="0" fontId="4" fillId="6" borderId="11" xfId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90"/>
    </xf>
    <xf numFmtId="0" fontId="3" fillId="0" borderId="18" xfId="1" applyFont="1" applyBorder="1" applyAlignment="1">
      <alignment horizontal="center" vertical="center" textRotation="90"/>
    </xf>
    <xf numFmtId="0" fontId="3" fillId="0" borderId="34" xfId="1" applyFont="1" applyBorder="1" applyAlignment="1">
      <alignment horizontal="center" vertical="center" textRotation="90"/>
    </xf>
    <xf numFmtId="0" fontId="4" fillId="4" borderId="14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4" fillId="4" borderId="28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center" vertical="center"/>
    </xf>
    <xf numFmtId="0" fontId="4" fillId="4" borderId="30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7" borderId="23" xfId="1" applyFont="1" applyFill="1" applyBorder="1" applyAlignment="1">
      <alignment horizontal="center" vertical="center"/>
    </xf>
    <xf numFmtId="0" fontId="4" fillId="7" borderId="29" xfId="1" applyFont="1" applyFill="1" applyBorder="1" applyAlignment="1">
      <alignment horizontal="center" vertical="center"/>
    </xf>
    <xf numFmtId="0" fontId="4" fillId="7" borderId="24" xfId="1" applyFont="1" applyFill="1" applyBorder="1" applyAlignment="1">
      <alignment horizontal="center" vertical="center"/>
    </xf>
    <xf numFmtId="0" fontId="4" fillId="7" borderId="30" xfId="1" applyFont="1" applyFill="1" applyBorder="1" applyAlignment="1">
      <alignment horizontal="center" vertical="center"/>
    </xf>
    <xf numFmtId="0" fontId="4" fillId="7" borderId="22" xfId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 wrapText="1"/>
    </xf>
    <xf numFmtId="0" fontId="4" fillId="7" borderId="29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7" borderId="17" xfId="1" applyFont="1" applyFill="1" applyBorder="1" applyAlignment="1">
      <alignment horizontal="center" vertical="center" wrapText="1"/>
    </xf>
    <xf numFmtId="0" fontId="4" fillId="7" borderId="17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4" fillId="7" borderId="20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4" fillId="8" borderId="17" xfId="1" applyFont="1" applyFill="1" applyBorder="1" applyAlignment="1">
      <alignment horizontal="center" vertical="center"/>
    </xf>
    <xf numFmtId="0" fontId="4" fillId="8" borderId="17" xfId="1" applyFont="1" applyFill="1" applyBorder="1" applyAlignment="1">
      <alignment horizontal="center" vertical="center" wrapText="1"/>
    </xf>
    <xf numFmtId="0" fontId="4" fillId="8" borderId="21" xfId="1" applyFont="1" applyFill="1" applyBorder="1" applyAlignment="1">
      <alignment horizontal="center" vertical="center"/>
    </xf>
    <xf numFmtId="0" fontId="4" fillId="8" borderId="20" xfId="1" applyFont="1" applyFill="1" applyBorder="1" applyAlignment="1">
      <alignment horizontal="center" vertical="center"/>
    </xf>
    <xf numFmtId="0" fontId="6" fillId="8" borderId="17" xfId="1" applyFont="1" applyFill="1" applyBorder="1" applyAlignment="1">
      <alignment horizontal="center" vertical="center"/>
    </xf>
    <xf numFmtId="0" fontId="12" fillId="8" borderId="17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4" fillId="5" borderId="15" xfId="1" applyFont="1" applyFill="1" applyBorder="1" applyAlignment="1">
      <alignment horizontal="center" vertical="center" wrapText="1"/>
    </xf>
    <xf numFmtId="0" fontId="3" fillId="7" borderId="22" xfId="1" applyFont="1" applyFill="1" applyBorder="1" applyAlignment="1">
      <alignment horizontal="center" vertical="center"/>
    </xf>
    <xf numFmtId="0" fontId="3" fillId="7" borderId="28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 wrapText="1"/>
    </xf>
    <xf numFmtId="0" fontId="12" fillId="7" borderId="29" xfId="1" applyFont="1" applyFill="1" applyBorder="1" applyAlignment="1">
      <alignment horizontal="center" vertical="center" wrapText="1"/>
    </xf>
    <xf numFmtId="0" fontId="7" fillId="9" borderId="23" xfId="2" applyFont="1" applyFill="1" applyBorder="1" applyAlignment="1">
      <alignment horizontal="center" vertical="center" wrapText="1"/>
    </xf>
    <xf numFmtId="0" fontId="7" fillId="9" borderId="29" xfId="2" applyFont="1" applyFill="1" applyBorder="1" applyAlignment="1">
      <alignment horizontal="center" vertical="center" wrapText="1"/>
    </xf>
    <xf numFmtId="0" fontId="7" fillId="9" borderId="17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26" xfId="2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horizontal="center" vertical="center"/>
    </xf>
    <xf numFmtId="0" fontId="4" fillId="10" borderId="27" xfId="1" applyFont="1" applyFill="1" applyBorder="1" applyAlignment="1">
      <alignment horizontal="center" vertical="center"/>
    </xf>
    <xf numFmtId="0" fontId="4" fillId="5" borderId="24" xfId="2" applyFont="1" applyFill="1" applyBorder="1" applyAlignment="1">
      <alignment horizontal="center" vertical="center"/>
    </xf>
    <xf numFmtId="0" fontId="4" fillId="5" borderId="30" xfId="2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10" borderId="30" xfId="1" applyFont="1" applyFill="1" applyBorder="1" applyAlignment="1">
      <alignment horizontal="center" vertical="center"/>
    </xf>
    <xf numFmtId="0" fontId="3" fillId="9" borderId="20" xfId="2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 wrapText="1"/>
    </xf>
    <xf numFmtId="0" fontId="4" fillId="9" borderId="21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2" fillId="5" borderId="29" xfId="1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/>
    </xf>
    <xf numFmtId="0" fontId="4" fillId="5" borderId="23" xfId="2" applyFont="1" applyFill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/>
    </xf>
    <xf numFmtId="0" fontId="3" fillId="5" borderId="28" xfId="2" applyFont="1" applyFill="1" applyBorder="1" applyAlignment="1">
      <alignment horizontal="center" vertical="center"/>
    </xf>
    <xf numFmtId="0" fontId="7" fillId="10" borderId="23" xfId="2" applyFont="1" applyFill="1" applyBorder="1" applyAlignment="1">
      <alignment horizontal="center" vertical="center"/>
    </xf>
    <xf numFmtId="0" fontId="7" fillId="10" borderId="29" xfId="2" applyFont="1" applyFill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 wrapText="1"/>
    </xf>
    <xf numFmtId="0" fontId="12" fillId="10" borderId="29" xfId="1" applyFont="1" applyFill="1" applyBorder="1" applyAlignment="1">
      <alignment horizontal="center" vertical="center" wrapText="1"/>
    </xf>
    <xf numFmtId="0" fontId="3" fillId="10" borderId="22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3" fillId="10" borderId="41" xfId="1" applyFont="1" applyFill="1" applyBorder="1" applyAlignment="1">
      <alignment horizontal="center" vertical="center"/>
    </xf>
    <xf numFmtId="0" fontId="3" fillId="10" borderId="25" xfId="1" applyFont="1" applyFill="1" applyBorder="1" applyAlignment="1">
      <alignment horizontal="center" vertical="center"/>
    </xf>
    <xf numFmtId="0" fontId="12" fillId="10" borderId="10" xfId="1" applyFont="1" applyFill="1" applyBorder="1" applyAlignment="1">
      <alignment horizontal="center" vertical="center" wrapText="1"/>
    </xf>
    <xf numFmtId="0" fontId="12" fillId="10" borderId="2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12" fillId="5" borderId="23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7" borderId="21" xfId="1" applyFont="1" applyFill="1" applyBorder="1" applyAlignment="1">
      <alignment horizontal="center" vertical="center"/>
    </xf>
    <xf numFmtId="0" fontId="7" fillId="9" borderId="17" xfId="2" applyFont="1" applyFill="1" applyBorder="1" applyAlignment="1">
      <alignment horizontal="center" vertical="center" wrapText="1"/>
    </xf>
    <xf numFmtId="0" fontId="3" fillId="5" borderId="20" xfId="2" applyFont="1" applyFill="1" applyBorder="1" applyAlignment="1">
      <alignment horizontal="center" vertical="center"/>
    </xf>
    <xf numFmtId="0" fontId="12" fillId="5" borderId="17" xfId="2" applyFont="1" applyFill="1" applyBorder="1" applyAlignment="1">
      <alignment horizontal="center" vertical="center"/>
    </xf>
    <xf numFmtId="0" fontId="4" fillId="5" borderId="17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/>
    </xf>
    <xf numFmtId="0" fontId="4" fillId="5" borderId="21" xfId="2" applyFont="1" applyFill="1" applyBorder="1" applyAlignment="1">
      <alignment horizontal="center" vertical="center"/>
    </xf>
    <xf numFmtId="0" fontId="7" fillId="7" borderId="17" xfId="3" applyFont="1" applyFill="1" applyBorder="1" applyAlignment="1">
      <alignment horizontal="center" vertical="center"/>
    </xf>
    <xf numFmtId="0" fontId="7" fillId="3" borderId="17" xfId="3" applyFont="1" applyFill="1" applyBorder="1" applyAlignment="1">
      <alignment horizontal="center" vertical="center"/>
    </xf>
    <xf numFmtId="0" fontId="4" fillId="7" borderId="17" xfId="3" applyFont="1" applyFill="1" applyBorder="1" applyAlignment="1">
      <alignment horizontal="center" vertical="center"/>
    </xf>
    <xf numFmtId="0" fontId="7" fillId="7" borderId="20" xfId="3" applyFont="1" applyFill="1" applyBorder="1" applyAlignment="1">
      <alignment horizontal="center" vertical="center"/>
    </xf>
    <xf numFmtId="0" fontId="12" fillId="7" borderId="17" xfId="3" applyFont="1" applyFill="1" applyBorder="1" applyAlignment="1">
      <alignment horizontal="center" vertical="center"/>
    </xf>
    <xf numFmtId="0" fontId="7" fillId="7" borderId="23" xfId="3" applyFont="1" applyFill="1" applyBorder="1" applyAlignment="1">
      <alignment horizontal="center" vertical="center" wrapText="1"/>
    </xf>
    <xf numFmtId="0" fontId="7" fillId="7" borderId="29" xfId="3" applyFont="1" applyFill="1" applyBorder="1" applyAlignment="1">
      <alignment horizontal="center" vertical="center" wrapText="1"/>
    </xf>
    <xf numFmtId="0" fontId="7" fillId="7" borderId="21" xfId="3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7" fillId="3" borderId="23" xfId="3" applyFont="1" applyFill="1" applyBorder="1" applyAlignment="1">
      <alignment horizontal="center" vertical="center" wrapText="1"/>
    </xf>
    <xf numFmtId="0" fontId="7" fillId="3" borderId="29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/>
    </xf>
    <xf numFmtId="0" fontId="3" fillId="7" borderId="20" xfId="3" applyFont="1" applyFill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/>
    </xf>
    <xf numFmtId="0" fontId="12" fillId="4" borderId="17" xfId="3" applyFont="1" applyFill="1" applyBorder="1" applyAlignment="1">
      <alignment horizontal="center" vertical="center"/>
    </xf>
    <xf numFmtId="0" fontId="4" fillId="4" borderId="17" xfId="3" applyFont="1" applyFill="1" applyBorder="1" applyAlignment="1">
      <alignment horizontal="center" vertical="center" wrapText="1"/>
    </xf>
    <xf numFmtId="0" fontId="4" fillId="4" borderId="17" xfId="3" applyFont="1" applyFill="1" applyBorder="1" applyAlignment="1">
      <alignment horizontal="center" vertical="center"/>
    </xf>
    <xf numFmtId="0" fontId="4" fillId="4" borderId="21" xfId="3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 wrapText="1"/>
    </xf>
    <xf numFmtId="0" fontId="4" fillId="5" borderId="20" xfId="3" applyFont="1" applyFill="1" applyBorder="1" applyAlignment="1">
      <alignment horizontal="center" vertical="center"/>
    </xf>
    <xf numFmtId="0" fontId="12" fillId="5" borderId="17" xfId="3" applyFont="1" applyFill="1" applyBorder="1" applyAlignment="1">
      <alignment horizontal="center" vertical="center"/>
    </xf>
    <xf numFmtId="0" fontId="4" fillId="5" borderId="23" xfId="3" applyFont="1" applyFill="1" applyBorder="1" applyAlignment="1">
      <alignment horizontal="center" vertical="center" wrapText="1"/>
    </xf>
    <xf numFmtId="0" fontId="4" fillId="5" borderId="29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/>
    </xf>
    <xf numFmtId="0" fontId="4" fillId="5" borderId="21" xfId="3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 wrapText="1"/>
    </xf>
    <xf numFmtId="0" fontId="12" fillId="4" borderId="23" xfId="1" applyFont="1" applyFill="1" applyBorder="1" applyAlignment="1">
      <alignment horizontal="center" vertical="center"/>
    </xf>
    <xf numFmtId="0" fontId="4" fillId="4" borderId="23" xfId="3" applyFont="1" applyFill="1" applyBorder="1" applyAlignment="1">
      <alignment horizontal="center" vertical="center" wrapText="1"/>
    </xf>
    <xf numFmtId="0" fontId="4" fillId="4" borderId="29" xfId="3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9" xfId="3" applyFont="1" applyFill="1" applyBorder="1" applyAlignment="1">
      <alignment horizontal="center" vertical="center" wrapText="1"/>
    </xf>
    <xf numFmtId="0" fontId="12" fillId="7" borderId="17" xfId="3" applyFont="1" applyFill="1" applyBorder="1" applyAlignment="1">
      <alignment horizontal="center" vertical="center" wrapText="1"/>
    </xf>
    <xf numFmtId="0" fontId="3" fillId="4" borderId="20" xfId="3" applyFont="1" applyFill="1" applyBorder="1" applyAlignment="1">
      <alignment horizontal="center" vertical="center"/>
    </xf>
    <xf numFmtId="0" fontId="7" fillId="4" borderId="17" xfId="3" applyFont="1" applyFill="1" applyBorder="1" applyAlignment="1">
      <alignment horizontal="center" vertical="center" wrapText="1"/>
    </xf>
    <xf numFmtId="0" fontId="7" fillId="4" borderId="17" xfId="3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6" fillId="7" borderId="17" xfId="3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4" fillId="12" borderId="20" xfId="1" applyFont="1" applyFill="1" applyBorder="1" applyAlignment="1">
      <alignment horizontal="center" vertical="center"/>
    </xf>
    <xf numFmtId="0" fontId="12" fillId="12" borderId="17" xfId="1" applyFont="1" applyFill="1" applyBorder="1" applyAlignment="1">
      <alignment horizontal="center" vertical="center"/>
    </xf>
    <xf numFmtId="0" fontId="4" fillId="12" borderId="17" xfId="1" applyFont="1" applyFill="1" applyBorder="1" applyAlignment="1">
      <alignment horizontal="center" vertical="center"/>
    </xf>
    <xf numFmtId="0" fontId="4" fillId="12" borderId="21" xfId="1" applyFont="1" applyFill="1" applyBorder="1" applyAlignment="1">
      <alignment horizontal="center" vertical="center"/>
    </xf>
    <xf numFmtId="0" fontId="4" fillId="11" borderId="17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4" fillId="11" borderId="2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/>
    </xf>
    <xf numFmtId="0" fontId="4" fillId="11" borderId="22" xfId="1" applyFont="1" applyFill="1" applyBorder="1" applyAlignment="1">
      <alignment horizontal="center" vertical="center"/>
    </xf>
    <xf numFmtId="0" fontId="4" fillId="11" borderId="28" xfId="1" applyFont="1" applyFill="1" applyBorder="1" applyAlignment="1">
      <alignment horizontal="center" vertical="center"/>
    </xf>
    <xf numFmtId="0" fontId="12" fillId="11" borderId="23" xfId="1" applyFont="1" applyFill="1" applyBorder="1" applyAlignment="1">
      <alignment horizontal="center" vertical="center"/>
    </xf>
    <xf numFmtId="0" fontId="12" fillId="11" borderId="29" xfId="1" applyFont="1" applyFill="1" applyBorder="1" applyAlignment="1">
      <alignment horizontal="center" vertical="center"/>
    </xf>
    <xf numFmtId="0" fontId="6" fillId="12" borderId="17" xfId="1" applyFont="1" applyFill="1" applyBorder="1" applyAlignment="1">
      <alignment horizontal="center" vertical="center"/>
    </xf>
    <xf numFmtId="0" fontId="4" fillId="11" borderId="23" xfId="1" applyFont="1" applyFill="1" applyBorder="1" applyAlignment="1">
      <alignment horizontal="center" vertical="center"/>
    </xf>
    <xf numFmtId="0" fontId="4" fillId="11" borderId="29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4" fillId="11" borderId="30" xfId="1" applyFont="1" applyFill="1" applyBorder="1" applyAlignment="1">
      <alignment horizontal="center" vertical="center"/>
    </xf>
    <xf numFmtId="0" fontId="4" fillId="11" borderId="20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5" fillId="9" borderId="17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/>
    </xf>
    <xf numFmtId="0" fontId="12" fillId="9" borderId="15" xfId="1" applyFont="1" applyFill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/>
    </xf>
    <xf numFmtId="0" fontId="4" fillId="9" borderId="16" xfId="1" applyFont="1" applyFill="1" applyBorder="1" applyAlignment="1">
      <alignment horizontal="center" vertical="center"/>
    </xf>
    <xf numFmtId="0" fontId="7" fillId="13" borderId="20" xfId="1" applyFont="1" applyFill="1" applyBorder="1" applyAlignment="1">
      <alignment horizontal="center" vertical="center"/>
    </xf>
    <xf numFmtId="0" fontId="6" fillId="13" borderId="15" xfId="1" applyFont="1" applyFill="1" applyBorder="1" applyAlignment="1">
      <alignment horizontal="center" vertical="center" wrapText="1"/>
    </xf>
    <xf numFmtId="0" fontId="6" fillId="13" borderId="17" xfId="1" applyFont="1" applyFill="1" applyBorder="1" applyAlignment="1">
      <alignment horizontal="center" vertical="center"/>
    </xf>
    <xf numFmtId="0" fontId="12" fillId="14" borderId="17" xfId="1" applyFont="1" applyFill="1" applyBorder="1" applyAlignment="1">
      <alignment horizontal="center" vertical="center" wrapText="1"/>
    </xf>
    <xf numFmtId="0" fontId="12" fillId="14" borderId="17" xfId="1" applyFont="1" applyFill="1" applyBorder="1" applyAlignment="1">
      <alignment horizontal="center" vertical="center"/>
    </xf>
    <xf numFmtId="0" fontId="7" fillId="9" borderId="20" xfId="1" applyFont="1" applyFill="1" applyBorder="1" applyAlignment="1">
      <alignment horizontal="center" vertical="center"/>
    </xf>
    <xf numFmtId="0" fontId="7" fillId="13" borderId="14" xfId="1" applyFont="1" applyFill="1" applyBorder="1" applyAlignment="1">
      <alignment horizontal="center" vertical="center"/>
    </xf>
    <xf numFmtId="0" fontId="12" fillId="14" borderId="15" xfId="1" applyFont="1" applyFill="1" applyBorder="1" applyAlignment="1">
      <alignment horizontal="center" vertical="center" wrapText="1"/>
    </xf>
    <xf numFmtId="0" fontId="12" fillId="13" borderId="17" xfId="1" applyFont="1" applyFill="1" applyBorder="1" applyAlignment="1">
      <alignment horizontal="center" vertical="center" wrapText="1"/>
    </xf>
    <xf numFmtId="0" fontId="7" fillId="13" borderId="21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center" vertical="center"/>
    </xf>
    <xf numFmtId="0" fontId="7" fillId="9" borderId="21" xfId="1" applyFont="1" applyFill="1" applyBorder="1" applyAlignment="1">
      <alignment horizontal="center" vertical="center"/>
    </xf>
    <xf numFmtId="0" fontId="7" fillId="13" borderId="23" xfId="1" applyFont="1" applyFill="1" applyBorder="1" applyAlignment="1">
      <alignment horizontal="center" vertical="center" wrapText="1"/>
    </xf>
    <xf numFmtId="0" fontId="7" fillId="13" borderId="26" xfId="1" applyFont="1" applyFill="1" applyBorder="1" applyAlignment="1">
      <alignment horizontal="center" vertical="center"/>
    </xf>
    <xf numFmtId="0" fontId="7" fillId="13" borderId="29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12" fillId="9" borderId="15" xfId="1" applyFont="1" applyFill="1" applyBorder="1" applyAlignment="1">
      <alignment horizontal="center" vertical="center" wrapText="1"/>
    </xf>
    <xf numFmtId="0" fontId="4" fillId="13" borderId="16" xfId="1" applyFont="1" applyFill="1" applyBorder="1" applyAlignment="1">
      <alignment horizontal="center" vertical="center"/>
    </xf>
    <xf numFmtId="0" fontId="4" fillId="13" borderId="21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 wrapText="1"/>
    </xf>
    <xf numFmtId="0" fontId="7" fillId="13" borderId="15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4" fillId="13" borderId="15" xfId="1" applyFont="1" applyFill="1" applyBorder="1" applyAlignment="1">
      <alignment horizontal="center" vertical="center"/>
    </xf>
    <xf numFmtId="0" fontId="4" fillId="13" borderId="17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4" fillId="9" borderId="23" xfId="1" applyFont="1" applyFill="1" applyBorder="1" applyAlignment="1">
      <alignment horizontal="center" vertical="center"/>
    </xf>
    <xf numFmtId="0" fontId="4" fillId="9" borderId="29" xfId="1" applyFont="1" applyFill="1" applyBorder="1" applyAlignment="1">
      <alignment horizontal="center" vertical="center"/>
    </xf>
    <xf numFmtId="0" fontId="7" fillId="14" borderId="20" xfId="1" applyFont="1" applyFill="1" applyBorder="1" applyAlignment="1">
      <alignment horizontal="center" vertical="center"/>
    </xf>
    <xf numFmtId="0" fontId="4" fillId="13" borderId="23" xfId="1" applyFont="1" applyFill="1" applyBorder="1" applyAlignment="1">
      <alignment horizontal="center" vertical="center"/>
    </xf>
    <xf numFmtId="0" fontId="4" fillId="13" borderId="29" xfId="1" applyFont="1" applyFill="1" applyBorder="1" applyAlignment="1">
      <alignment horizontal="center" vertical="center"/>
    </xf>
    <xf numFmtId="0" fontId="7" fillId="7" borderId="20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7" borderId="21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 wrapText="1"/>
    </xf>
    <xf numFmtId="0" fontId="12" fillId="8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0" fontId="7" fillId="10" borderId="41" xfId="1" applyFont="1" applyFill="1" applyBorder="1" applyAlignment="1">
      <alignment horizontal="center" vertical="center"/>
    </xf>
    <xf numFmtId="0" fontId="7" fillId="10" borderId="28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29" xfId="1" applyFont="1" applyFill="1" applyBorder="1" applyAlignment="1">
      <alignment horizontal="center" vertical="center"/>
    </xf>
    <xf numFmtId="0" fontId="7" fillId="10" borderId="10" xfId="1" applyFont="1" applyFill="1" applyBorder="1" applyAlignment="1">
      <alignment horizontal="center" vertical="center"/>
    </xf>
    <xf numFmtId="0" fontId="7" fillId="10" borderId="29" xfId="1" applyFont="1" applyFill="1" applyBorder="1" applyAlignment="1">
      <alignment horizontal="center" vertical="center"/>
    </xf>
    <xf numFmtId="0" fontId="7" fillId="10" borderId="10" xfId="1" applyFont="1" applyFill="1" applyBorder="1" applyAlignment="1">
      <alignment horizontal="center" vertical="center" wrapText="1"/>
    </xf>
    <xf numFmtId="0" fontId="7" fillId="10" borderId="29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8" borderId="17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7" fillId="13" borderId="14" xfId="4" applyFont="1" applyFill="1" applyBorder="1" applyAlignment="1">
      <alignment horizontal="center" vertical="center"/>
    </xf>
    <xf numFmtId="0" fontId="7" fillId="13" borderId="20" xfId="4" applyFont="1" applyFill="1" applyBorder="1" applyAlignment="1">
      <alignment horizontal="center" vertical="center"/>
    </xf>
    <xf numFmtId="0" fontId="7" fillId="13" borderId="15" xfId="4" applyFont="1" applyFill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/>
    </xf>
    <xf numFmtId="0" fontId="7" fillId="7" borderId="20" xfId="4" applyFont="1" applyFill="1" applyBorder="1" applyAlignment="1">
      <alignment horizontal="center" vertical="center"/>
    </xf>
    <xf numFmtId="0" fontId="12" fillId="7" borderId="17" xfId="4" applyFont="1" applyFill="1" applyBorder="1" applyAlignment="1">
      <alignment horizontal="center" vertical="center"/>
    </xf>
    <xf numFmtId="0" fontId="7" fillId="7" borderId="17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12" fillId="13" borderId="17" xfId="4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center" vertical="center"/>
    </xf>
    <xf numFmtId="0" fontId="12" fillId="5" borderId="29" xfId="1" applyFont="1" applyFill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/>
    </xf>
    <xf numFmtId="0" fontId="4" fillId="7" borderId="17" xfId="4" applyFont="1" applyFill="1" applyBorder="1" applyAlignment="1">
      <alignment horizontal="center" vertical="center"/>
    </xf>
    <xf numFmtId="0" fontId="7" fillId="7" borderId="21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13" borderId="21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17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/>
    </xf>
    <xf numFmtId="0" fontId="7" fillId="3" borderId="16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7" fillId="8" borderId="20" xfId="4" applyFont="1" applyFill="1" applyBorder="1" applyAlignment="1">
      <alignment horizontal="center" vertical="center"/>
    </xf>
    <xf numFmtId="0" fontId="17" fillId="8" borderId="47" xfId="4" applyFont="1" applyFill="1" applyBorder="1" applyAlignment="1">
      <alignment horizontal="center" vertical="center"/>
    </xf>
    <xf numFmtId="0" fontId="22" fillId="8" borderId="17" xfId="4" applyFont="1" applyFill="1" applyBorder="1" applyAlignment="1">
      <alignment horizontal="center" vertical="center"/>
    </xf>
    <xf numFmtId="0" fontId="22" fillId="8" borderId="49" xfId="4" applyFont="1" applyFill="1" applyBorder="1" applyAlignment="1">
      <alignment horizontal="center" vertical="center"/>
    </xf>
    <xf numFmtId="0" fontId="17" fillId="8" borderId="17" xfId="4" applyFont="1" applyFill="1" applyBorder="1" applyAlignment="1">
      <alignment horizontal="center" vertical="center"/>
    </xf>
    <xf numFmtId="0" fontId="17" fillId="8" borderId="49" xfId="4" applyFont="1" applyFill="1" applyBorder="1" applyAlignment="1">
      <alignment horizontal="center" vertical="center"/>
    </xf>
    <xf numFmtId="0" fontId="15" fillId="8" borderId="21" xfId="4" applyFont="1" applyFill="1" applyBorder="1" applyAlignment="1">
      <alignment horizontal="center" vertical="center"/>
    </xf>
    <xf numFmtId="0" fontId="15" fillId="8" borderId="46" xfId="4" applyFont="1" applyFill="1" applyBorder="1" applyAlignment="1">
      <alignment horizontal="center" vertical="center"/>
    </xf>
    <xf numFmtId="0" fontId="15" fillId="4" borderId="21" xfId="4" applyFont="1" applyFill="1" applyBorder="1" applyAlignment="1">
      <alignment horizontal="center" vertical="center"/>
    </xf>
    <xf numFmtId="0" fontId="15" fillId="8" borderId="20" xfId="4" applyFont="1" applyFill="1" applyBorder="1" applyAlignment="1">
      <alignment horizontal="center" vertical="center"/>
    </xf>
    <xf numFmtId="0" fontId="22" fillId="8" borderId="17" xfId="4" applyFont="1" applyFill="1" applyBorder="1" applyAlignment="1">
      <alignment horizontal="center" vertical="center" wrapText="1"/>
    </xf>
    <xf numFmtId="0" fontId="17" fillId="8" borderId="17" xfId="4" applyFont="1" applyFill="1" applyBorder="1" applyAlignment="1">
      <alignment horizontal="center" vertical="center" wrapText="1"/>
    </xf>
    <xf numFmtId="0" fontId="15" fillId="8" borderId="2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textRotation="90"/>
    </xf>
    <xf numFmtId="0" fontId="14" fillId="0" borderId="18" xfId="1" applyFont="1" applyBorder="1" applyAlignment="1">
      <alignment horizontal="center" vertical="center" textRotation="90"/>
    </xf>
    <xf numFmtId="0" fontId="14" fillId="0" borderId="34" xfId="1" applyFont="1" applyBorder="1" applyAlignment="1">
      <alignment horizontal="center" vertical="center" textRotation="90"/>
    </xf>
    <xf numFmtId="0" fontId="17" fillId="4" borderId="20" xfId="4" applyFont="1" applyFill="1" applyBorder="1" applyAlignment="1">
      <alignment horizontal="center" vertical="center"/>
    </xf>
    <xf numFmtId="0" fontId="22" fillId="4" borderId="17" xfId="4" applyFont="1" applyFill="1" applyBorder="1" applyAlignment="1">
      <alignment horizontal="center" vertical="center"/>
    </xf>
    <xf numFmtId="0" fontId="17" fillId="4" borderId="17" xfId="4" applyFont="1" applyFill="1" applyBorder="1" applyAlignment="1">
      <alignment horizontal="center" vertical="center"/>
    </xf>
    <xf numFmtId="0" fontId="17" fillId="8" borderId="14" xfId="4" applyFont="1" applyFill="1" applyBorder="1" applyAlignment="1">
      <alignment horizontal="center" vertical="center"/>
    </xf>
    <xf numFmtId="0" fontId="22" fillId="8" borderId="15" xfId="4" applyFont="1" applyFill="1" applyBorder="1" applyAlignment="1">
      <alignment horizontal="center" vertical="center" wrapText="1"/>
    </xf>
    <xf numFmtId="0" fontId="17" fillId="8" borderId="15" xfId="4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5" fillId="8" borderId="16" xfId="4" applyFont="1" applyFill="1" applyBorder="1" applyAlignment="1">
      <alignment horizontal="center" vertical="center"/>
    </xf>
    <xf numFmtId="0" fontId="17" fillId="8" borderId="15" xfId="4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17" borderId="17" xfId="1" applyFont="1" applyFill="1" applyBorder="1" applyAlignment="1">
      <alignment horizontal="center" vertical="center"/>
    </xf>
    <xf numFmtId="0" fontId="4" fillId="17" borderId="21" xfId="1" applyFont="1" applyFill="1" applyBorder="1" applyAlignment="1">
      <alignment horizontal="center" vertical="center"/>
    </xf>
    <xf numFmtId="0" fontId="4" fillId="17" borderId="20" xfId="1" applyFont="1" applyFill="1" applyBorder="1" applyAlignment="1">
      <alignment horizontal="center" vertical="center"/>
    </xf>
    <xf numFmtId="0" fontId="7" fillId="11" borderId="10" xfId="1" applyFont="1" applyFill="1" applyBorder="1" applyAlignment="1">
      <alignment horizontal="center" vertical="center"/>
    </xf>
    <xf numFmtId="0" fontId="7" fillId="11" borderId="29" xfId="1" applyFont="1" applyFill="1" applyBorder="1" applyAlignment="1">
      <alignment horizontal="center" vertical="center"/>
    </xf>
    <xf numFmtId="0" fontId="7" fillId="11" borderId="23" xfId="1" applyFont="1" applyFill="1" applyBorder="1" applyAlignment="1">
      <alignment horizontal="center" vertical="center"/>
    </xf>
    <xf numFmtId="0" fontId="12" fillId="17" borderId="17" xfId="1" applyFont="1" applyFill="1" applyBorder="1" applyAlignment="1">
      <alignment horizontal="center" vertical="center"/>
    </xf>
    <xf numFmtId="0" fontId="4" fillId="11" borderId="15" xfId="1" applyFont="1" applyFill="1" applyBorder="1" applyAlignment="1">
      <alignment horizontal="center" vertical="center"/>
    </xf>
    <xf numFmtId="0" fontId="4" fillId="11" borderId="16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0" fontId="7" fillId="7" borderId="29" xfId="1" applyFont="1" applyFill="1" applyBorder="1" applyAlignment="1">
      <alignment horizontal="center" vertical="center"/>
    </xf>
    <xf numFmtId="0" fontId="4" fillId="11" borderId="14" xfId="1" applyFont="1" applyFill="1" applyBorder="1" applyAlignment="1">
      <alignment horizontal="center" vertical="center"/>
    </xf>
    <xf numFmtId="0" fontId="6" fillId="11" borderId="15" xfId="1" applyFont="1" applyFill="1" applyBorder="1" applyAlignment="1">
      <alignment horizontal="center" vertical="center"/>
    </xf>
    <xf numFmtId="0" fontId="6" fillId="11" borderId="17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horizontal="center" vertical="center"/>
    </xf>
    <xf numFmtId="0" fontId="7" fillId="11" borderId="17" xfId="5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4" fillId="11" borderId="17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0" fontId="7" fillId="2" borderId="29" xfId="5" applyFont="1" applyFill="1" applyBorder="1" applyAlignment="1">
      <alignment horizontal="center" vertical="center"/>
    </xf>
    <xf numFmtId="0" fontId="4" fillId="5" borderId="15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8" borderId="47" xfId="1" applyFont="1" applyFill="1" applyBorder="1" applyAlignment="1">
      <alignment horizontal="center" vertical="center"/>
    </xf>
    <xf numFmtId="0" fontId="12" fillId="8" borderId="49" xfId="1" applyFont="1" applyFill="1" applyBorder="1" applyAlignment="1">
      <alignment horizontal="center" vertical="center" wrapText="1"/>
    </xf>
    <xf numFmtId="0" fontId="4" fillId="8" borderId="17" xfId="5" applyFont="1" applyFill="1" applyBorder="1" applyAlignment="1">
      <alignment horizontal="center" vertical="center" wrapText="1"/>
    </xf>
    <xf numFmtId="0" fontId="4" fillId="8" borderId="49" xfId="5" applyFont="1" applyFill="1" applyBorder="1" applyAlignment="1">
      <alignment horizontal="center" vertical="center" wrapText="1"/>
    </xf>
    <xf numFmtId="0" fontId="4" fillId="8" borderId="17" xfId="5" applyFont="1" applyFill="1" applyBorder="1" applyAlignment="1">
      <alignment horizontal="center" vertical="center"/>
    </xf>
    <xf numFmtId="0" fontId="4" fillId="8" borderId="49" xfId="5" applyFont="1" applyFill="1" applyBorder="1" applyAlignment="1">
      <alignment horizontal="center" vertical="center"/>
    </xf>
    <xf numFmtId="0" fontId="4" fillId="8" borderId="46" xfId="1" applyFont="1" applyFill="1" applyBorder="1" applyAlignment="1">
      <alignment horizontal="center" vertical="center"/>
    </xf>
    <xf numFmtId="0" fontId="7" fillId="2" borderId="15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 wrapText="1"/>
    </xf>
    <xf numFmtId="0" fontId="12" fillId="5" borderId="17" xfId="5" applyFont="1" applyFill="1" applyBorder="1" applyAlignment="1">
      <alignment horizontal="center" vertical="center" wrapText="1"/>
    </xf>
    <xf numFmtId="0" fontId="4" fillId="15" borderId="21" xfId="1" applyFont="1" applyFill="1" applyBorder="1" applyAlignment="1">
      <alignment horizontal="center" vertical="center"/>
    </xf>
    <xf numFmtId="0" fontId="4" fillId="15" borderId="20" xfId="1" applyFont="1" applyFill="1" applyBorder="1" applyAlignment="1">
      <alignment horizontal="center" vertical="center"/>
    </xf>
    <xf numFmtId="0" fontId="12" fillId="15" borderId="17" xfId="1" applyFont="1" applyFill="1" applyBorder="1" applyAlignment="1">
      <alignment horizontal="center" vertical="center"/>
    </xf>
    <xf numFmtId="0" fontId="4" fillId="15" borderId="1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4" fillId="8" borderId="23" xfId="5" applyFont="1" applyFill="1" applyBorder="1" applyAlignment="1">
      <alignment horizontal="center" vertical="center" wrapText="1"/>
    </xf>
    <xf numFmtId="0" fontId="4" fillId="8" borderId="58" xfId="5" applyFont="1" applyFill="1" applyBorder="1" applyAlignment="1">
      <alignment horizontal="center" vertical="center" wrapText="1"/>
    </xf>
    <xf numFmtId="0" fontId="4" fillId="8" borderId="23" xfId="5" applyFont="1" applyFill="1" applyBorder="1" applyAlignment="1">
      <alignment horizontal="center" vertical="center"/>
    </xf>
    <xf numFmtId="0" fontId="4" fillId="8" borderId="58" xfId="5" applyFont="1" applyFill="1" applyBorder="1" applyAlignment="1">
      <alignment horizontal="center" vertical="center"/>
    </xf>
    <xf numFmtId="0" fontId="4" fillId="18" borderId="20" xfId="1" applyFont="1" applyFill="1" applyBorder="1" applyAlignment="1">
      <alignment horizontal="center" vertical="center"/>
    </xf>
    <xf numFmtId="0" fontId="12" fillId="18" borderId="17" xfId="1" applyFont="1" applyFill="1" applyBorder="1" applyAlignment="1">
      <alignment horizontal="center" vertical="center"/>
    </xf>
    <xf numFmtId="0" fontId="4" fillId="18" borderId="17" xfId="1" applyFont="1" applyFill="1" applyBorder="1" applyAlignment="1">
      <alignment horizontal="center" vertical="center"/>
    </xf>
    <xf numFmtId="0" fontId="4" fillId="8" borderId="22" xfId="1" applyFont="1" applyFill="1" applyBorder="1" applyAlignment="1">
      <alignment horizontal="center" vertical="center"/>
    </xf>
    <xf numFmtId="0" fontId="4" fillId="8" borderId="28" xfId="1" applyFont="1" applyFill="1" applyBorder="1" applyAlignment="1">
      <alignment horizontal="center" vertical="center"/>
    </xf>
    <xf numFmtId="0" fontId="12" fillId="8" borderId="23" xfId="1" applyFont="1" applyFill="1" applyBorder="1" applyAlignment="1">
      <alignment horizontal="center" vertical="center" wrapText="1"/>
    </xf>
    <xf numFmtId="0" fontId="12" fillId="8" borderId="29" xfId="1" applyFont="1" applyFill="1" applyBorder="1" applyAlignment="1">
      <alignment horizontal="center" vertical="center" wrapText="1"/>
    </xf>
    <xf numFmtId="0" fontId="4" fillId="8" borderId="29" xfId="5" applyFont="1" applyFill="1" applyBorder="1" applyAlignment="1">
      <alignment horizontal="center" vertical="center" wrapText="1"/>
    </xf>
    <xf numFmtId="0" fontId="4" fillId="8" borderId="29" xfId="5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12" fillId="11" borderId="15" xfId="1" applyFont="1" applyFill="1" applyBorder="1" applyAlignment="1">
      <alignment horizontal="center" vertical="center" wrapText="1"/>
    </xf>
    <xf numFmtId="0" fontId="7" fillId="11" borderId="15" xfId="5" applyFont="1" applyFill="1" applyBorder="1" applyAlignment="1">
      <alignment horizontal="center" vertical="center"/>
    </xf>
    <xf numFmtId="0" fontId="4" fillId="8" borderId="24" xfId="1" applyFont="1" applyFill="1" applyBorder="1" applyAlignment="1">
      <alignment horizontal="center" vertical="center"/>
    </xf>
    <xf numFmtId="0" fontId="4" fillId="8" borderId="38" xfId="1" applyFont="1" applyFill="1" applyBorder="1" applyAlignment="1">
      <alignment horizontal="center" vertical="center"/>
    </xf>
    <xf numFmtId="0" fontId="4" fillId="8" borderId="57" xfId="1" applyFont="1" applyFill="1" applyBorder="1" applyAlignment="1">
      <alignment horizontal="center" vertical="center"/>
    </xf>
    <xf numFmtId="0" fontId="12" fillId="8" borderId="58" xfId="1" applyFont="1" applyFill="1" applyBorder="1" applyAlignment="1">
      <alignment horizontal="center" vertical="center" wrapText="1"/>
    </xf>
    <xf numFmtId="0" fontId="4" fillId="8" borderId="30" xfId="1" applyFont="1" applyFill="1" applyBorder="1" applyAlignment="1">
      <alignment horizontal="center" vertical="center"/>
    </xf>
    <xf numFmtId="0" fontId="4" fillId="18" borderId="21" xfId="1" applyFont="1" applyFill="1" applyBorder="1" applyAlignment="1">
      <alignment horizontal="center" vertical="center"/>
    </xf>
    <xf numFmtId="0" fontId="7" fillId="4" borderId="15" xfId="5" applyFont="1" applyFill="1" applyBorder="1" applyAlignment="1">
      <alignment horizontal="center" vertical="center"/>
    </xf>
    <xf numFmtId="0" fontId="7" fillId="4" borderId="17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7" fillId="8" borderId="17" xfId="5" applyFont="1" applyFill="1" applyBorder="1" applyAlignment="1">
      <alignment horizontal="center" vertical="center"/>
    </xf>
    <xf numFmtId="0" fontId="7" fillId="8" borderId="21" xfId="5" applyFont="1" applyFill="1" applyBorder="1" applyAlignment="1">
      <alignment horizontal="center" vertical="center"/>
    </xf>
    <xf numFmtId="0" fontId="7" fillId="7" borderId="14" xfId="5" applyFont="1" applyFill="1" applyBorder="1" applyAlignment="1">
      <alignment horizontal="center" vertical="center"/>
    </xf>
    <xf numFmtId="0" fontId="7" fillId="7" borderId="20" xfId="5" applyFont="1" applyFill="1" applyBorder="1" applyAlignment="1">
      <alignment horizontal="center" vertical="center"/>
    </xf>
    <xf numFmtId="0" fontId="12" fillId="7" borderId="15" xfId="5" applyFont="1" applyFill="1" applyBorder="1" applyAlignment="1">
      <alignment horizontal="center" vertical="center"/>
    </xf>
    <xf numFmtId="0" fontId="12" fillId="7" borderId="17" xfId="5" applyFont="1" applyFill="1" applyBorder="1" applyAlignment="1">
      <alignment horizontal="center" vertical="center"/>
    </xf>
    <xf numFmtId="0" fontId="7" fillId="7" borderId="15" xfId="5" applyFont="1" applyFill="1" applyBorder="1" applyAlignment="1">
      <alignment horizontal="center" vertical="center"/>
    </xf>
    <xf numFmtId="0" fontId="7" fillId="7" borderId="17" xfId="5" applyFont="1" applyFill="1" applyBorder="1" applyAlignment="1">
      <alignment horizontal="center" vertical="center"/>
    </xf>
    <xf numFmtId="0" fontId="7" fillId="7" borderId="16" xfId="5" applyFont="1" applyFill="1" applyBorder="1" applyAlignment="1">
      <alignment horizontal="center" vertical="center"/>
    </xf>
    <xf numFmtId="0" fontId="7" fillId="7" borderId="21" xfId="5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4" fillId="7" borderId="16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/>
    </xf>
    <xf numFmtId="0" fontId="4" fillId="3" borderId="46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 vertical="center"/>
    </xf>
    <xf numFmtId="0" fontId="7" fillId="4" borderId="16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7" fillId="4" borderId="14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/>
    </xf>
    <xf numFmtId="0" fontId="6" fillId="4" borderId="15" xfId="5" applyFont="1" applyFill="1" applyBorder="1" applyAlignment="1">
      <alignment horizontal="center" vertical="center" wrapText="1"/>
    </xf>
    <xf numFmtId="0" fontId="6" fillId="4" borderId="17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/>
    </xf>
    <xf numFmtId="0" fontId="7" fillId="8" borderId="20" xfId="5" applyFont="1" applyFill="1" applyBorder="1" applyAlignment="1">
      <alignment horizontal="center" vertical="center"/>
    </xf>
    <xf numFmtId="0" fontId="12" fillId="8" borderId="17" xfId="5" applyFont="1" applyFill="1" applyBorder="1" applyAlignment="1">
      <alignment horizontal="center" vertical="center"/>
    </xf>
    <xf numFmtId="0" fontId="4" fillId="3" borderId="20" xfId="5" applyFont="1" applyFill="1" applyBorder="1" applyAlignment="1">
      <alignment horizontal="center" vertical="center"/>
    </xf>
    <xf numFmtId="0" fontId="4" fillId="3" borderId="47" xfId="5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3" borderId="49" xfId="5" applyFont="1" applyFill="1" applyBorder="1" applyAlignment="1">
      <alignment horizontal="center" vertical="center"/>
    </xf>
    <xf numFmtId="0" fontId="4" fillId="3" borderId="17" xfId="5" applyFont="1" applyFill="1" applyBorder="1" applyAlignment="1">
      <alignment horizontal="center" vertical="center"/>
    </xf>
    <xf numFmtId="0" fontId="4" fillId="3" borderId="49" xfId="5" applyFont="1" applyFill="1" applyBorder="1" applyAlignment="1">
      <alignment horizontal="center" vertical="center"/>
    </xf>
    <xf numFmtId="0" fontId="12" fillId="5" borderId="17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3" borderId="21" xfId="5" applyFont="1" applyFill="1" applyBorder="1" applyAlignment="1">
      <alignment horizontal="center" vertical="center"/>
    </xf>
    <xf numFmtId="0" fontId="4" fillId="3" borderId="46" xfId="5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/>
    </xf>
    <xf numFmtId="0" fontId="7" fillId="10" borderId="15" xfId="5" applyFont="1" applyFill="1" applyBorder="1" applyAlignment="1">
      <alignment horizontal="center" vertical="center"/>
    </xf>
    <xf numFmtId="0" fontId="7" fillId="10" borderId="17" xfId="5" applyFont="1" applyFill="1" applyBorder="1" applyAlignment="1">
      <alignment horizontal="center" vertical="center"/>
    </xf>
    <xf numFmtId="0" fontId="7" fillId="10" borderId="16" xfId="5" applyFont="1" applyFill="1" applyBorder="1" applyAlignment="1">
      <alignment horizontal="center" vertical="center"/>
    </xf>
    <xf numFmtId="0" fontId="7" fillId="10" borderId="21" xfId="5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/>
    </xf>
    <xf numFmtId="0" fontId="7" fillId="3" borderId="20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/>
    </xf>
    <xf numFmtId="0" fontId="7" fillId="10" borderId="14" xfId="5" applyFont="1" applyFill="1" applyBorder="1" applyAlignment="1">
      <alignment horizontal="center" vertical="center"/>
    </xf>
    <xf numFmtId="0" fontId="7" fillId="10" borderId="20" xfId="5" applyFont="1" applyFill="1" applyBorder="1" applyAlignment="1">
      <alignment horizontal="center" vertical="center"/>
    </xf>
    <xf numFmtId="0" fontId="6" fillId="10" borderId="15" xfId="5" applyFont="1" applyFill="1" applyBorder="1" applyAlignment="1">
      <alignment horizontal="center" vertical="center"/>
    </xf>
    <xf numFmtId="0" fontId="6" fillId="10" borderId="17" xfId="5" applyFont="1" applyFill="1" applyBorder="1" applyAlignment="1">
      <alignment horizontal="center" vertical="center"/>
    </xf>
    <xf numFmtId="0" fontId="6" fillId="7" borderId="15" xfId="5" applyFont="1" applyFill="1" applyBorder="1" applyAlignment="1">
      <alignment horizontal="center" vertical="center"/>
    </xf>
    <xf numFmtId="0" fontId="4" fillId="7" borderId="15" xfId="5" applyFont="1" applyFill="1" applyBorder="1" applyAlignment="1">
      <alignment horizontal="center" vertical="center"/>
    </xf>
    <xf numFmtId="0" fontId="4" fillId="7" borderId="17" xfId="5" applyFont="1" applyFill="1" applyBorder="1" applyAlignment="1">
      <alignment horizontal="center" vertical="center"/>
    </xf>
    <xf numFmtId="0" fontId="4" fillId="4" borderId="41" xfId="5" applyFont="1" applyFill="1" applyBorder="1" applyAlignment="1">
      <alignment horizontal="center" vertical="center"/>
    </xf>
    <xf numFmtId="0" fontId="4" fillId="4" borderId="28" xfId="5" applyFont="1" applyFill="1" applyBorder="1" applyAlignment="1">
      <alignment horizontal="center" vertical="center"/>
    </xf>
    <xf numFmtId="0" fontId="12" fillId="4" borderId="10" xfId="5" applyFont="1" applyFill="1" applyBorder="1" applyAlignment="1">
      <alignment horizontal="center" vertical="center"/>
    </xf>
    <xf numFmtId="0" fontId="12" fillId="4" borderId="29" xfId="5" applyFont="1" applyFill="1" applyBorder="1" applyAlignment="1">
      <alignment horizontal="center" vertical="center"/>
    </xf>
    <xf numFmtId="0" fontId="4" fillId="4" borderId="10" xfId="5" applyFont="1" applyFill="1" applyBorder="1" applyAlignment="1">
      <alignment horizontal="center" vertical="center"/>
    </xf>
    <xf numFmtId="0" fontId="4" fillId="4" borderId="29" xfId="5" applyFont="1" applyFill="1" applyBorder="1" applyAlignment="1">
      <alignment horizontal="center" vertical="center"/>
    </xf>
    <xf numFmtId="0" fontId="4" fillId="4" borderId="11" xfId="5" applyFont="1" applyFill="1" applyBorder="1" applyAlignment="1">
      <alignment horizontal="center" vertical="center"/>
    </xf>
    <xf numFmtId="0" fontId="4" fillId="4" borderId="30" xfId="5" applyFont="1" applyFill="1" applyBorder="1" applyAlignment="1">
      <alignment horizontal="center" vertical="center"/>
    </xf>
    <xf numFmtId="0" fontId="7" fillId="3" borderId="21" xfId="5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7" fillId="10" borderId="23" xfId="5" applyFont="1" applyFill="1" applyBorder="1" applyAlignment="1">
      <alignment horizontal="center" vertical="center"/>
    </xf>
    <xf numFmtId="0" fontId="7" fillId="10" borderId="29" xfId="5" applyFont="1" applyFill="1" applyBorder="1" applyAlignment="1">
      <alignment horizontal="center" vertical="center"/>
    </xf>
    <xf numFmtId="0" fontId="7" fillId="10" borderId="24" xfId="5" applyFont="1" applyFill="1" applyBorder="1" applyAlignment="1">
      <alignment horizontal="center" vertical="center"/>
    </xf>
    <xf numFmtId="0" fontId="7" fillId="10" borderId="30" xfId="5" applyFont="1" applyFill="1" applyBorder="1" applyAlignment="1">
      <alignment horizontal="center" vertical="center"/>
    </xf>
    <xf numFmtId="0" fontId="12" fillId="7" borderId="26" xfId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6" fillId="2" borderId="15" xfId="5" applyFont="1" applyFill="1" applyBorder="1" applyAlignment="1">
      <alignment horizontal="center" vertical="center"/>
    </xf>
    <xf numFmtId="0" fontId="7" fillId="10" borderId="22" xfId="5" applyFont="1" applyFill="1" applyBorder="1" applyAlignment="1">
      <alignment horizontal="center" vertical="center"/>
    </xf>
    <xf numFmtId="0" fontId="7" fillId="10" borderId="28" xfId="5" applyFont="1" applyFill="1" applyBorder="1" applyAlignment="1">
      <alignment horizontal="center" vertical="center"/>
    </xf>
    <xf numFmtId="0" fontId="6" fillId="10" borderId="23" xfId="5" applyFont="1" applyFill="1" applyBorder="1" applyAlignment="1">
      <alignment horizontal="center" vertical="center"/>
    </xf>
    <xf numFmtId="0" fontId="6" fillId="10" borderId="29" xfId="5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17" borderId="22" xfId="1" applyFont="1" applyFill="1" applyBorder="1" applyAlignment="1">
      <alignment horizontal="center" vertical="center"/>
    </xf>
    <xf numFmtId="0" fontId="4" fillId="17" borderId="28" xfId="1" applyFont="1" applyFill="1" applyBorder="1" applyAlignment="1">
      <alignment horizontal="center" vertical="center"/>
    </xf>
    <xf numFmtId="0" fontId="12" fillId="17" borderId="23" xfId="1" applyFont="1" applyFill="1" applyBorder="1" applyAlignment="1">
      <alignment horizontal="center" vertical="center"/>
    </xf>
    <xf numFmtId="0" fontId="12" fillId="17" borderId="29" xfId="1" applyFont="1" applyFill="1" applyBorder="1" applyAlignment="1">
      <alignment horizontal="center" vertical="center"/>
    </xf>
    <xf numFmtId="0" fontId="4" fillId="17" borderId="23" xfId="1" applyFont="1" applyFill="1" applyBorder="1" applyAlignment="1">
      <alignment horizontal="center" vertical="center"/>
    </xf>
    <xf numFmtId="0" fontId="4" fillId="17" borderId="29" xfId="1" applyFont="1" applyFill="1" applyBorder="1" applyAlignment="1">
      <alignment horizontal="center" vertical="center"/>
    </xf>
    <xf numFmtId="0" fontId="4" fillId="17" borderId="24" xfId="1" applyFont="1" applyFill="1" applyBorder="1" applyAlignment="1">
      <alignment horizontal="center" vertical="center"/>
    </xf>
    <xf numFmtId="0" fontId="4" fillId="17" borderId="3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5" fillId="17" borderId="23" xfId="1" applyFont="1" applyFill="1" applyBorder="1" applyAlignment="1">
      <alignment horizontal="center" vertical="center"/>
    </xf>
    <xf numFmtId="0" fontId="5" fillId="17" borderId="29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17" borderId="17" xfId="1" applyFont="1" applyFill="1" applyBorder="1" applyAlignment="1">
      <alignment horizontal="center" vertical="center"/>
    </xf>
    <xf numFmtId="0" fontId="23" fillId="17" borderId="23" xfId="1" applyFont="1" applyFill="1" applyBorder="1" applyAlignment="1">
      <alignment horizontal="center" vertical="center"/>
    </xf>
    <xf numFmtId="0" fontId="23" fillId="17" borderId="29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6C62D411-4851-4A4B-B5ED-AABBED7A6497}"/>
    <cellStyle name="Normal 3" xfId="4" xr:uid="{102CA06F-A51B-4D88-8DFC-8EAEAE1262A1}"/>
    <cellStyle name="Normal 3 2" xfId="5" xr:uid="{46B3C30E-2D76-4CC5-8881-AD37A94714BA}"/>
    <cellStyle name="Normal 4 2" xfId="2" xr:uid="{249AC8CF-3541-44D9-9ACE-C69ACC4F7F0F}"/>
    <cellStyle name="Normal 4 2 2" xfId="3" xr:uid="{E8E17264-53C5-45CC-A4DA-6A8DE6853C4A}"/>
  </cellStyles>
  <dxfs count="0"/>
  <tableStyles count="0" defaultTableStyle="TableStyleMedium2" defaultPivotStyle="PivotStyleLight16"/>
  <colors>
    <mruColors>
      <color rgb="FF0000FF"/>
      <color rgb="FF7AA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ai Selanisa Titanga" id="{11C2564F-3590-474C-BA0B-BBBC9CCBD4BD}" userId="S::siai.titanga@fnu.ac.fj::7d5a6fc1-72ed-4976-9289-7af7eb537ad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0" dT="2026-02-20T00:46:17.18" personId="{11C2564F-3590-474C-BA0B-BBBC9CCBD4BD}" id="{E720A35A-9C9C-4E4A-91A8-C0A10E7E32AF}">
    <text>Will request Mr Chrs AUT301 if his class can start from 12-3pm.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Y22" dT="2026-02-16T00:53:57.11" personId="{11C2564F-3590-474C-BA0B-BBBC9CCBD4BD}" id="{E137E504-E6A1-4BD0-8962-06FF59951264}">
    <text>The room is not available at this time. No computer rooms available at this day and time.</text>
  </threadedComment>
  <threadedComment ref="G29" dT="2026-02-23T03:28:06.70" personId="{11C2564F-3590-474C-BA0B-BBBC9CCBD4BD}" id="{AB803F89-BC61-4CDE-8B21-5822CE94FE5F}">
    <text>Change unit code and Lecture</text>
  </threadedComment>
  <threadedComment ref="E42" dT="2026-02-23T03:28:18.31" personId="{11C2564F-3590-474C-BA0B-BBBC9CCBD4BD}" id="{21D87BDC-7F26-427F-8324-D608B79B6DB7}">
    <text>Please make this booking</text>
  </threadedComment>
  <threadedComment ref="E57" dT="2026-02-23T03:28:29.15" personId="{11C2564F-3590-474C-BA0B-BBBC9CCBD4BD}" id="{B63883C1-B003-4503-A27C-E6C70040470A}">
    <text>Please make this booking</text>
  </threadedComment>
  <threadedComment ref="E58" dT="2026-02-23T03:28:37.94" personId="{11C2564F-3590-474C-BA0B-BBBC9CCBD4BD}" id="{15EBE938-CAD0-4575-B356-0517B78B39FB}">
    <text>Please make this booking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P80" dT="2024-02-09T03:15:23.06" personId="{11C2564F-3590-474C-BA0B-BBBC9CCBD4BD}" id="{D3DF72B0-5EC2-4C63-B759-E4AF1B588394}">
    <text>Computer Lab</text>
  </threadedComment>
  <threadedComment ref="P83" dT="2024-02-09T03:16:44.52" personId="{11C2564F-3590-474C-BA0B-BBBC9CCBD4BD}" id="{75E8EAA3-F500-4BA4-88AE-E12C914C60A1}">
    <text>Computer Lab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9F74-3ECE-45AD-ADCF-D2C443A0AF39}">
  <sheetPr>
    <tabColor rgb="FF00B050"/>
    <pageSetUpPr fitToPage="1"/>
  </sheetPr>
  <dimension ref="B1:AM87"/>
  <sheetViews>
    <sheetView tabSelected="1" zoomScale="70" zoomScaleNormal="70" zoomScaleSheetLayoutView="55" zoomScalePageLayoutView="25" workbookViewId="0">
      <selection activeCell="F55" sqref="F55"/>
    </sheetView>
  </sheetViews>
  <sheetFormatPr defaultColWidth="9.109375" defaultRowHeight="15.6" x14ac:dyDescent="0.3"/>
  <cols>
    <col min="1" max="1" width="2.6640625" style="1" customWidth="1"/>
    <col min="2" max="2" width="5" style="1" bestFit="1" customWidth="1"/>
    <col min="3" max="3" width="19.44140625" style="1" bestFit="1" customWidth="1"/>
    <col min="4" max="4" width="6.6640625" style="1" customWidth="1"/>
    <col min="5" max="5" width="18.33203125" style="1" customWidth="1"/>
    <col min="6" max="6" width="43.88671875" style="1" customWidth="1"/>
    <col min="7" max="7" width="14.6640625" style="1" customWidth="1"/>
    <col min="8" max="8" width="20.44140625" style="1" bestFit="1" customWidth="1"/>
    <col min="9" max="9" width="8.109375" style="1" bestFit="1" customWidth="1"/>
    <col min="10" max="10" width="3.88671875" style="63" bestFit="1" customWidth="1"/>
    <col min="11" max="11" width="1.6640625" style="1" customWidth="1"/>
    <col min="12" max="12" width="5" style="1" bestFit="1" customWidth="1"/>
    <col min="13" max="13" width="19.44140625" style="1" bestFit="1" customWidth="1"/>
    <col min="14" max="14" width="8.109375" style="1" customWidth="1"/>
    <col min="15" max="15" width="23" style="1" customWidth="1"/>
    <col min="16" max="16" width="44.88671875" style="1" customWidth="1"/>
    <col min="17" max="17" width="13.109375" style="1" bestFit="1" customWidth="1"/>
    <col min="18" max="18" width="20.44140625" style="1" bestFit="1" customWidth="1"/>
    <col min="19" max="19" width="8.109375" style="1" bestFit="1" customWidth="1"/>
    <col min="20" max="20" width="1.88671875" style="63" customWidth="1"/>
    <col min="21" max="21" width="2.44140625" style="1" customWidth="1"/>
    <col min="22" max="22" width="5" style="1" bestFit="1" customWidth="1"/>
    <col min="23" max="23" width="19.44140625" style="1" bestFit="1" customWidth="1"/>
    <col min="24" max="24" width="5.109375" style="1" bestFit="1" customWidth="1"/>
    <col min="25" max="25" width="19.88671875" style="1" customWidth="1"/>
    <col min="26" max="26" width="46" style="1" customWidth="1"/>
    <col min="27" max="27" width="13.109375" style="1" bestFit="1" customWidth="1"/>
    <col min="28" max="28" width="20.44140625" style="1" bestFit="1" customWidth="1"/>
    <col min="29" max="29" width="8.109375" style="1" bestFit="1" customWidth="1"/>
    <col min="30" max="30" width="2.88671875" style="63" customWidth="1"/>
    <col min="31" max="31" width="9.109375" style="1"/>
    <col min="32" max="32" width="7.109375" style="1" bestFit="1" customWidth="1"/>
    <col min="33" max="33" width="19.44140625" style="1" bestFit="1" customWidth="1"/>
    <col min="34" max="34" width="9.109375" style="1"/>
    <col min="35" max="35" width="39.88671875" style="1" bestFit="1" customWidth="1"/>
    <col min="36" max="36" width="47" style="1" customWidth="1"/>
    <col min="37" max="37" width="17" style="1" bestFit="1" customWidth="1"/>
    <col min="38" max="38" width="20.44140625" style="1" bestFit="1" customWidth="1"/>
    <col min="39" max="16384" width="9.109375" style="1"/>
  </cols>
  <sheetData>
    <row r="1" spans="2:39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J1" s="1"/>
      <c r="L1" s="558" t="s">
        <v>0</v>
      </c>
      <c r="M1" s="559"/>
      <c r="N1" s="559"/>
      <c r="O1" s="559"/>
      <c r="P1" s="559"/>
      <c r="Q1" s="559"/>
      <c r="R1" s="559"/>
      <c r="S1" s="560"/>
      <c r="T1" s="1"/>
      <c r="V1" s="558" t="s">
        <v>0</v>
      </c>
      <c r="W1" s="559"/>
      <c r="X1" s="559"/>
      <c r="Y1" s="559"/>
      <c r="Z1" s="559"/>
      <c r="AA1" s="559"/>
      <c r="AB1" s="559"/>
      <c r="AC1" s="560"/>
      <c r="AD1" s="1"/>
      <c r="AF1" s="558" t="s">
        <v>0</v>
      </c>
      <c r="AG1" s="559"/>
      <c r="AH1" s="559"/>
      <c r="AI1" s="559"/>
      <c r="AJ1" s="559"/>
      <c r="AK1" s="559"/>
      <c r="AL1" s="559"/>
      <c r="AM1" s="560"/>
    </row>
    <row r="2" spans="2:39" ht="12.75" customHeight="1" x14ac:dyDescent="0.3">
      <c r="B2" s="561"/>
      <c r="C2" s="562"/>
      <c r="D2" s="562"/>
      <c r="E2" s="562"/>
      <c r="F2" s="562"/>
      <c r="G2" s="562"/>
      <c r="H2" s="562"/>
      <c r="I2" s="563"/>
      <c r="J2" s="1"/>
      <c r="L2" s="561"/>
      <c r="M2" s="562"/>
      <c r="N2" s="562"/>
      <c r="O2" s="562"/>
      <c r="P2" s="562"/>
      <c r="Q2" s="562"/>
      <c r="R2" s="562"/>
      <c r="S2" s="563"/>
      <c r="T2" s="1"/>
      <c r="V2" s="561"/>
      <c r="W2" s="562"/>
      <c r="X2" s="562"/>
      <c r="Y2" s="562"/>
      <c r="Z2" s="562"/>
      <c r="AA2" s="562"/>
      <c r="AB2" s="562"/>
      <c r="AC2" s="563"/>
      <c r="AD2" s="1"/>
      <c r="AF2" s="561"/>
      <c r="AG2" s="562"/>
      <c r="AH2" s="562"/>
      <c r="AI2" s="562"/>
      <c r="AJ2" s="562"/>
      <c r="AK2" s="562"/>
      <c r="AL2" s="562"/>
      <c r="AM2" s="563"/>
    </row>
    <row r="3" spans="2:39" x14ac:dyDescent="0.3">
      <c r="B3" s="561" t="s">
        <v>1</v>
      </c>
      <c r="C3" s="562"/>
      <c r="D3" s="562"/>
      <c r="E3" s="562"/>
      <c r="F3" s="562"/>
      <c r="G3" s="562"/>
      <c r="H3" s="562"/>
      <c r="I3" s="563"/>
      <c r="J3" s="1"/>
      <c r="L3" s="561" t="s">
        <v>1</v>
      </c>
      <c r="M3" s="562"/>
      <c r="N3" s="562"/>
      <c r="O3" s="562"/>
      <c r="P3" s="562"/>
      <c r="Q3" s="562"/>
      <c r="R3" s="562"/>
      <c r="S3" s="563"/>
      <c r="T3" s="1"/>
      <c r="V3" s="561" t="s">
        <v>1</v>
      </c>
      <c r="W3" s="562"/>
      <c r="X3" s="562"/>
      <c r="Y3" s="562"/>
      <c r="Z3" s="562"/>
      <c r="AA3" s="562"/>
      <c r="AB3" s="562"/>
      <c r="AC3" s="563"/>
      <c r="AD3" s="1"/>
      <c r="AF3" s="561" t="s">
        <v>1</v>
      </c>
      <c r="AG3" s="562"/>
      <c r="AH3" s="562"/>
      <c r="AI3" s="562"/>
      <c r="AJ3" s="562"/>
      <c r="AK3" s="562"/>
      <c r="AL3" s="562"/>
      <c r="AM3" s="563"/>
    </row>
    <row r="4" spans="2:39" ht="16.2" thickBot="1" x14ac:dyDescent="0.35">
      <c r="B4" s="564" t="s">
        <v>357</v>
      </c>
      <c r="C4" s="565"/>
      <c r="D4" s="565"/>
      <c r="E4" s="565"/>
      <c r="F4" s="565"/>
      <c r="G4" s="565"/>
      <c r="H4" s="565"/>
      <c r="I4" s="566"/>
      <c r="J4" s="1"/>
      <c r="L4" s="564" t="s">
        <v>358</v>
      </c>
      <c r="M4" s="565"/>
      <c r="N4" s="565"/>
      <c r="O4" s="565"/>
      <c r="P4" s="565"/>
      <c r="Q4" s="565"/>
      <c r="R4" s="565"/>
      <c r="S4" s="566"/>
      <c r="T4" s="1"/>
      <c r="V4" s="564" t="s">
        <v>359</v>
      </c>
      <c r="W4" s="565"/>
      <c r="X4" s="565"/>
      <c r="Y4" s="565"/>
      <c r="Z4" s="565"/>
      <c r="AA4" s="565"/>
      <c r="AB4" s="565"/>
      <c r="AC4" s="566"/>
      <c r="AD4" s="1"/>
      <c r="AF4" s="564" t="s">
        <v>360</v>
      </c>
      <c r="AG4" s="565"/>
      <c r="AH4" s="565"/>
      <c r="AI4" s="565"/>
      <c r="AJ4" s="565"/>
      <c r="AK4" s="565"/>
      <c r="AL4" s="565"/>
      <c r="AM4" s="566"/>
    </row>
    <row r="5" spans="2:39" ht="63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"/>
      <c r="L5" s="5" t="s">
        <v>2</v>
      </c>
      <c r="M5" s="6" t="s">
        <v>3</v>
      </c>
      <c r="N5" s="7" t="s">
        <v>4</v>
      </c>
      <c r="O5" s="8" t="s">
        <v>5</v>
      </c>
      <c r="P5" s="8" t="s">
        <v>6</v>
      </c>
      <c r="Q5" s="8" t="s">
        <v>7</v>
      </c>
      <c r="R5" s="8" t="s">
        <v>8</v>
      </c>
      <c r="S5" s="9" t="s">
        <v>9</v>
      </c>
      <c r="T5" s="1"/>
      <c r="V5" s="5" t="s">
        <v>2</v>
      </c>
      <c r="W5" s="6" t="s">
        <v>3</v>
      </c>
      <c r="X5" s="7" t="s">
        <v>4</v>
      </c>
      <c r="Y5" s="8" t="s">
        <v>5</v>
      </c>
      <c r="Z5" s="8" t="s">
        <v>6</v>
      </c>
      <c r="AA5" s="8" t="s">
        <v>7</v>
      </c>
      <c r="AB5" s="8" t="s">
        <v>8</v>
      </c>
      <c r="AC5" s="9" t="s">
        <v>9</v>
      </c>
      <c r="AD5" s="1"/>
      <c r="AF5" s="5" t="s">
        <v>2</v>
      </c>
      <c r="AG5" s="6" t="s">
        <v>3</v>
      </c>
      <c r="AH5" s="7" t="s">
        <v>4</v>
      </c>
      <c r="AI5" s="8" t="s">
        <v>5</v>
      </c>
      <c r="AJ5" s="8" t="s">
        <v>6</v>
      </c>
      <c r="AK5" s="8" t="s">
        <v>7</v>
      </c>
      <c r="AL5" s="8" t="s">
        <v>8</v>
      </c>
      <c r="AM5" s="9" t="s">
        <v>9</v>
      </c>
    </row>
    <row r="6" spans="2:39" ht="15.75" customHeight="1" x14ac:dyDescent="0.3">
      <c r="B6" s="476" t="s">
        <v>10</v>
      </c>
      <c r="C6" s="10" t="s">
        <v>11</v>
      </c>
      <c r="D6" s="523">
        <v>100</v>
      </c>
      <c r="E6" s="540" t="s">
        <v>16</v>
      </c>
      <c r="F6" s="513" t="s">
        <v>13</v>
      </c>
      <c r="G6" s="513" t="s">
        <v>14</v>
      </c>
      <c r="H6" s="513" t="s">
        <v>15</v>
      </c>
      <c r="I6" s="515">
        <v>2</v>
      </c>
      <c r="J6" s="1"/>
      <c r="L6" s="476" t="s">
        <v>10</v>
      </c>
      <c r="M6" s="10" t="s">
        <v>11</v>
      </c>
      <c r="N6" s="523">
        <v>100</v>
      </c>
      <c r="O6" s="540" t="s">
        <v>16</v>
      </c>
      <c r="P6" s="513" t="s">
        <v>13</v>
      </c>
      <c r="Q6" s="513" t="s">
        <v>14</v>
      </c>
      <c r="R6" s="513" t="s">
        <v>15</v>
      </c>
      <c r="S6" s="515">
        <v>2</v>
      </c>
      <c r="T6" s="1"/>
      <c r="V6" s="476" t="s">
        <v>10</v>
      </c>
      <c r="W6" s="10" t="s">
        <v>11</v>
      </c>
      <c r="X6" s="523">
        <v>100</v>
      </c>
      <c r="Y6" s="540" t="s">
        <v>16</v>
      </c>
      <c r="Z6" s="513" t="s">
        <v>13</v>
      </c>
      <c r="AA6" s="513" t="s">
        <v>14</v>
      </c>
      <c r="AB6" s="513" t="s">
        <v>15</v>
      </c>
      <c r="AC6" s="515">
        <v>2</v>
      </c>
      <c r="AD6" s="1"/>
      <c r="AF6" s="476" t="s">
        <v>10</v>
      </c>
      <c r="AG6" s="10" t="s">
        <v>11</v>
      </c>
      <c r="AH6" s="523">
        <v>100</v>
      </c>
      <c r="AI6" s="540" t="s">
        <v>16</v>
      </c>
      <c r="AJ6" s="513" t="s">
        <v>13</v>
      </c>
      <c r="AK6" s="513" t="s">
        <v>14</v>
      </c>
      <c r="AL6" s="513" t="s">
        <v>15</v>
      </c>
      <c r="AM6" s="515">
        <v>2</v>
      </c>
    </row>
    <row r="7" spans="2:39" x14ac:dyDescent="0.3">
      <c r="B7" s="477"/>
      <c r="C7" s="12" t="s">
        <v>17</v>
      </c>
      <c r="D7" s="524"/>
      <c r="E7" s="541"/>
      <c r="F7" s="514"/>
      <c r="G7" s="514"/>
      <c r="H7" s="514"/>
      <c r="I7" s="516"/>
      <c r="J7" s="1"/>
      <c r="L7" s="477"/>
      <c r="M7" s="12" t="s">
        <v>17</v>
      </c>
      <c r="N7" s="524"/>
      <c r="O7" s="541"/>
      <c r="P7" s="514"/>
      <c r="Q7" s="514"/>
      <c r="R7" s="514"/>
      <c r="S7" s="516"/>
      <c r="T7" s="1"/>
      <c r="V7" s="477"/>
      <c r="W7" s="12" t="s">
        <v>17</v>
      </c>
      <c r="X7" s="524"/>
      <c r="Y7" s="541"/>
      <c r="Z7" s="514"/>
      <c r="AA7" s="514"/>
      <c r="AB7" s="514"/>
      <c r="AC7" s="516"/>
      <c r="AD7" s="1"/>
      <c r="AF7" s="477"/>
      <c r="AG7" s="12" t="s">
        <v>17</v>
      </c>
      <c r="AH7" s="524"/>
      <c r="AI7" s="541"/>
      <c r="AJ7" s="514"/>
      <c r="AK7" s="514"/>
      <c r="AL7" s="514"/>
      <c r="AM7" s="516"/>
    </row>
    <row r="8" spans="2:39" x14ac:dyDescent="0.3">
      <c r="B8" s="477"/>
      <c r="C8" s="12" t="s">
        <v>18</v>
      </c>
      <c r="D8" s="491">
        <v>90</v>
      </c>
      <c r="E8" s="501" t="s">
        <v>16</v>
      </c>
      <c r="F8" s="517" t="s">
        <v>52</v>
      </c>
      <c r="G8" s="517" t="s">
        <v>36</v>
      </c>
      <c r="H8" s="517" t="s">
        <v>361</v>
      </c>
      <c r="I8" s="492">
        <v>2</v>
      </c>
      <c r="J8" s="1"/>
      <c r="L8" s="477"/>
      <c r="M8" s="12" t="s">
        <v>18</v>
      </c>
      <c r="N8" s="491">
        <v>90</v>
      </c>
      <c r="O8" s="501" t="s">
        <v>16</v>
      </c>
      <c r="P8" s="517" t="s">
        <v>52</v>
      </c>
      <c r="Q8" s="517" t="s">
        <v>36</v>
      </c>
      <c r="R8" s="517" t="s">
        <v>361</v>
      </c>
      <c r="S8" s="492">
        <v>2</v>
      </c>
      <c r="T8" s="1"/>
      <c r="V8" s="477"/>
      <c r="W8" s="12" t="s">
        <v>18</v>
      </c>
      <c r="X8" s="491">
        <v>90</v>
      </c>
      <c r="Y8" s="501" t="s">
        <v>16</v>
      </c>
      <c r="Z8" s="517" t="s">
        <v>52</v>
      </c>
      <c r="AA8" s="517" t="s">
        <v>36</v>
      </c>
      <c r="AB8" s="517" t="s">
        <v>361</v>
      </c>
      <c r="AC8" s="492">
        <v>2</v>
      </c>
      <c r="AD8" s="1"/>
      <c r="AF8" s="477"/>
      <c r="AG8" s="12" t="s">
        <v>18</v>
      </c>
      <c r="AH8" s="491">
        <v>90</v>
      </c>
      <c r="AI8" s="501" t="s">
        <v>16</v>
      </c>
      <c r="AJ8" s="517" t="s">
        <v>52</v>
      </c>
      <c r="AK8" s="517" t="s">
        <v>36</v>
      </c>
      <c r="AL8" s="517" t="s">
        <v>361</v>
      </c>
      <c r="AM8" s="492">
        <v>2</v>
      </c>
    </row>
    <row r="9" spans="2:39" x14ac:dyDescent="0.3">
      <c r="B9" s="477"/>
      <c r="C9" s="17" t="s">
        <v>20</v>
      </c>
      <c r="D9" s="491"/>
      <c r="E9" s="501"/>
      <c r="F9" s="517"/>
      <c r="G9" s="517"/>
      <c r="H9" s="517"/>
      <c r="I9" s="492"/>
      <c r="J9" s="1"/>
      <c r="L9" s="477"/>
      <c r="M9" s="17" t="s">
        <v>20</v>
      </c>
      <c r="N9" s="491"/>
      <c r="O9" s="501"/>
      <c r="P9" s="517"/>
      <c r="Q9" s="517"/>
      <c r="R9" s="517"/>
      <c r="S9" s="492"/>
      <c r="T9" s="1"/>
      <c r="V9" s="477"/>
      <c r="W9" s="17" t="s">
        <v>20</v>
      </c>
      <c r="X9" s="491"/>
      <c r="Y9" s="501"/>
      <c r="Z9" s="517"/>
      <c r="AA9" s="517"/>
      <c r="AB9" s="517"/>
      <c r="AC9" s="492"/>
      <c r="AD9" s="1"/>
      <c r="AF9" s="477"/>
      <c r="AG9" s="17" t="s">
        <v>20</v>
      </c>
      <c r="AH9" s="491"/>
      <c r="AI9" s="501"/>
      <c r="AJ9" s="517"/>
      <c r="AK9" s="517"/>
      <c r="AL9" s="517"/>
      <c r="AM9" s="492"/>
    </row>
    <row r="10" spans="2:39" x14ac:dyDescent="0.3">
      <c r="B10" s="477"/>
      <c r="C10" s="17" t="s">
        <v>21</v>
      </c>
      <c r="D10" s="18"/>
      <c r="I10" s="19"/>
      <c r="J10" s="1"/>
      <c r="L10" s="477"/>
      <c r="M10" s="17" t="s">
        <v>21</v>
      </c>
      <c r="N10" s="18"/>
      <c r="S10" s="19"/>
      <c r="T10" s="1"/>
      <c r="V10" s="477"/>
      <c r="W10" s="17" t="s">
        <v>21</v>
      </c>
      <c r="X10" s="18"/>
      <c r="AC10" s="19"/>
      <c r="AD10" s="1"/>
      <c r="AF10" s="477"/>
      <c r="AG10" s="17" t="s">
        <v>21</v>
      </c>
      <c r="AH10" s="18"/>
      <c r="AM10" s="19"/>
    </row>
    <row r="11" spans="2:39" ht="15.75" customHeight="1" x14ac:dyDescent="0.3">
      <c r="B11" s="477"/>
      <c r="C11" s="17" t="s">
        <v>22</v>
      </c>
      <c r="D11" s="493">
        <v>25</v>
      </c>
      <c r="E11" s="496" t="s">
        <v>29</v>
      </c>
      <c r="F11" s="545" t="s">
        <v>30</v>
      </c>
      <c r="G11" s="545" t="s">
        <v>31</v>
      </c>
      <c r="H11" s="546" t="s">
        <v>368</v>
      </c>
      <c r="I11" s="547">
        <v>3</v>
      </c>
      <c r="J11" s="1"/>
      <c r="L11" s="477"/>
      <c r="M11" s="17" t="s">
        <v>22</v>
      </c>
      <c r="N11" s="485">
        <v>25</v>
      </c>
      <c r="O11" s="487" t="s">
        <v>32</v>
      </c>
      <c r="P11" s="527" t="s">
        <v>33</v>
      </c>
      <c r="Q11" s="483" t="s">
        <v>14</v>
      </c>
      <c r="R11" s="527" t="s">
        <v>34</v>
      </c>
      <c r="S11" s="484">
        <v>3</v>
      </c>
      <c r="T11" s="1"/>
      <c r="V11" s="477"/>
      <c r="W11" s="17" t="s">
        <v>22</v>
      </c>
      <c r="X11" s="491">
        <v>25</v>
      </c>
      <c r="Y11" s="529" t="s">
        <v>32</v>
      </c>
      <c r="Z11" s="522" t="s">
        <v>35</v>
      </c>
      <c r="AA11" s="522" t="s">
        <v>36</v>
      </c>
      <c r="AB11" s="554" t="s">
        <v>569</v>
      </c>
      <c r="AC11" s="567">
        <v>4</v>
      </c>
      <c r="AD11" s="1"/>
      <c r="AF11" s="477"/>
      <c r="AG11" s="17" t="s">
        <v>22</v>
      </c>
      <c r="AH11" s="491">
        <v>25</v>
      </c>
      <c r="AI11" s="529" t="s">
        <v>32</v>
      </c>
      <c r="AJ11" s="522" t="s">
        <v>35</v>
      </c>
      <c r="AK11" s="522" t="s">
        <v>36</v>
      </c>
      <c r="AL11" s="554" t="s">
        <v>569</v>
      </c>
      <c r="AM11" s="567">
        <v>4</v>
      </c>
    </row>
    <row r="12" spans="2:39" ht="15.75" customHeight="1" x14ac:dyDescent="0.3">
      <c r="B12" s="477"/>
      <c r="C12" s="17" t="s">
        <v>27</v>
      </c>
      <c r="D12" s="494"/>
      <c r="E12" s="497"/>
      <c r="F12" s="532"/>
      <c r="G12" s="532"/>
      <c r="H12" s="532"/>
      <c r="I12" s="548"/>
      <c r="J12" s="1"/>
      <c r="L12" s="477"/>
      <c r="M12" s="17" t="s">
        <v>27</v>
      </c>
      <c r="N12" s="485"/>
      <c r="O12" s="538"/>
      <c r="P12" s="483"/>
      <c r="Q12" s="483"/>
      <c r="R12" s="483"/>
      <c r="S12" s="484"/>
      <c r="T12" s="1"/>
      <c r="V12" s="477"/>
      <c r="W12" s="17" t="s">
        <v>27</v>
      </c>
      <c r="X12" s="491"/>
      <c r="Y12" s="529"/>
      <c r="Z12" s="522"/>
      <c r="AA12" s="522"/>
      <c r="AB12" s="517"/>
      <c r="AC12" s="567"/>
      <c r="AD12" s="1"/>
      <c r="AF12" s="477"/>
      <c r="AG12" s="17" t="s">
        <v>27</v>
      </c>
      <c r="AH12" s="491"/>
      <c r="AI12" s="529"/>
      <c r="AJ12" s="522"/>
      <c r="AK12" s="522"/>
      <c r="AL12" s="517"/>
      <c r="AM12" s="567"/>
    </row>
    <row r="13" spans="2:39" ht="16.5" customHeight="1" x14ac:dyDescent="0.3">
      <c r="B13" s="477"/>
      <c r="C13" s="17" t="s">
        <v>28</v>
      </c>
      <c r="D13" s="495"/>
      <c r="E13" s="498"/>
      <c r="F13" s="533"/>
      <c r="G13" s="533"/>
      <c r="H13" s="533"/>
      <c r="I13" s="549"/>
      <c r="J13" s="1"/>
      <c r="L13" s="477"/>
      <c r="M13" s="17" t="s">
        <v>28</v>
      </c>
      <c r="N13" s="485"/>
      <c r="O13" s="538"/>
      <c r="P13" s="483"/>
      <c r="Q13" s="483"/>
      <c r="R13" s="483"/>
      <c r="S13" s="484"/>
      <c r="T13" s="1"/>
      <c r="V13" s="477"/>
      <c r="W13" s="17" t="s">
        <v>28</v>
      </c>
      <c r="X13" s="491"/>
      <c r="Y13" s="529"/>
      <c r="Z13" s="522"/>
      <c r="AA13" s="522"/>
      <c r="AB13" s="517"/>
      <c r="AC13" s="567"/>
      <c r="AD13" s="1"/>
      <c r="AF13" s="477"/>
      <c r="AG13" s="17" t="s">
        <v>28</v>
      </c>
      <c r="AH13" s="491"/>
      <c r="AI13" s="529"/>
      <c r="AJ13" s="522"/>
      <c r="AK13" s="522"/>
      <c r="AL13" s="517"/>
      <c r="AM13" s="567"/>
    </row>
    <row r="14" spans="2:39" x14ac:dyDescent="0.3">
      <c r="B14" s="477"/>
      <c r="C14" s="17" t="s">
        <v>37</v>
      </c>
      <c r="D14" s="18"/>
      <c r="I14" s="19"/>
      <c r="J14" s="1"/>
      <c r="L14" s="477"/>
      <c r="M14" s="17" t="s">
        <v>37</v>
      </c>
      <c r="N14" s="18"/>
      <c r="S14" s="19"/>
      <c r="T14" s="1"/>
      <c r="V14" s="477"/>
      <c r="W14" s="17" t="s">
        <v>37</v>
      </c>
      <c r="X14" s="491"/>
      <c r="Y14" s="529"/>
      <c r="Z14" s="522"/>
      <c r="AA14" s="522"/>
      <c r="AB14" s="517"/>
      <c r="AC14" s="567"/>
      <c r="AD14" s="1"/>
      <c r="AF14" s="477"/>
      <c r="AG14" s="17" t="s">
        <v>37</v>
      </c>
      <c r="AH14" s="491"/>
      <c r="AI14" s="529"/>
      <c r="AJ14" s="522"/>
      <c r="AK14" s="522"/>
      <c r="AL14" s="517"/>
      <c r="AM14" s="567"/>
    </row>
    <row r="15" spans="2:39" x14ac:dyDescent="0.3">
      <c r="B15" s="477"/>
      <c r="C15" s="17" t="s">
        <v>38</v>
      </c>
      <c r="D15" s="18"/>
      <c r="I15" s="19"/>
      <c r="J15" s="1"/>
      <c r="L15" s="477"/>
      <c r="M15" s="17" t="s">
        <v>38</v>
      </c>
      <c r="N15" s="18"/>
      <c r="S15" s="19"/>
      <c r="T15" s="1"/>
      <c r="V15" s="477"/>
      <c r="W15" s="17" t="s">
        <v>38</v>
      </c>
      <c r="X15" s="18"/>
      <c r="AC15" s="19"/>
      <c r="AD15" s="1"/>
      <c r="AF15" s="477"/>
      <c r="AG15" s="17" t="s">
        <v>38</v>
      </c>
      <c r="AH15" s="18"/>
      <c r="AM15" s="19"/>
    </row>
    <row r="16" spans="2:39" x14ac:dyDescent="0.3">
      <c r="B16" s="477"/>
      <c r="C16" s="17" t="s">
        <v>39</v>
      </c>
      <c r="D16" s="18"/>
      <c r="I16" s="19"/>
      <c r="J16" s="1"/>
      <c r="L16" s="477"/>
      <c r="M16" s="17" t="s">
        <v>39</v>
      </c>
      <c r="N16" s="18"/>
      <c r="S16" s="19"/>
      <c r="T16" s="1"/>
      <c r="V16" s="477"/>
      <c r="W16" s="17" t="s">
        <v>39</v>
      </c>
      <c r="X16" s="18"/>
      <c r="AC16" s="19"/>
      <c r="AD16" s="1"/>
      <c r="AF16" s="477"/>
      <c r="AG16" s="17" t="s">
        <v>39</v>
      </c>
      <c r="AH16" s="18"/>
      <c r="AM16" s="19"/>
    </row>
    <row r="17" spans="2:39" x14ac:dyDescent="0.3">
      <c r="B17" s="477"/>
      <c r="C17" s="17" t="s">
        <v>40</v>
      </c>
      <c r="D17" s="18"/>
      <c r="I17" s="19"/>
      <c r="J17" s="1"/>
      <c r="L17" s="477"/>
      <c r="M17" s="17" t="s">
        <v>40</v>
      </c>
      <c r="N17" s="18"/>
      <c r="S17" s="19"/>
      <c r="T17" s="1"/>
      <c r="V17" s="477"/>
      <c r="W17" s="17" t="s">
        <v>40</v>
      </c>
      <c r="X17" s="18"/>
      <c r="AC17" s="19"/>
      <c r="AD17" s="1"/>
      <c r="AF17" s="477"/>
      <c r="AG17" s="17" t="s">
        <v>40</v>
      </c>
      <c r="AH17" s="18"/>
      <c r="AM17" s="19"/>
    </row>
    <row r="18" spans="2:39" ht="16.2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J18" s="1"/>
      <c r="L18" s="29"/>
      <c r="M18" s="17" t="s">
        <v>11</v>
      </c>
      <c r="N18" s="30"/>
      <c r="O18" s="31"/>
      <c r="P18" s="31"/>
      <c r="Q18" s="31"/>
      <c r="R18" s="31"/>
      <c r="S18" s="32"/>
      <c r="T18" s="1"/>
      <c r="V18" s="29"/>
      <c r="W18" s="17" t="s">
        <v>11</v>
      </c>
      <c r="X18" s="30"/>
      <c r="Y18" s="31"/>
      <c r="Z18" s="31"/>
      <c r="AA18" s="31"/>
      <c r="AB18" s="31"/>
      <c r="AC18" s="32"/>
      <c r="AD18" s="1"/>
      <c r="AF18" s="29"/>
      <c r="AG18" s="17" t="s">
        <v>11</v>
      </c>
      <c r="AH18" s="30"/>
      <c r="AI18" s="31"/>
      <c r="AJ18" s="31"/>
      <c r="AK18" s="31"/>
      <c r="AL18" s="31"/>
      <c r="AM18" s="32"/>
    </row>
    <row r="19" spans="2:39" ht="16.2" thickBot="1" x14ac:dyDescent="0.35">
      <c r="B19" s="33"/>
      <c r="C19" s="34"/>
      <c r="D19" s="38"/>
      <c r="E19" s="38"/>
      <c r="F19" s="38"/>
      <c r="G19" s="38"/>
      <c r="H19" s="38"/>
      <c r="I19" s="39"/>
      <c r="J19" s="1"/>
      <c r="L19" s="33"/>
      <c r="M19" s="34"/>
      <c r="N19" s="38"/>
      <c r="O19" s="38"/>
      <c r="P19" s="38"/>
      <c r="Q19" s="38"/>
      <c r="R19" s="38"/>
      <c r="S19" s="39"/>
      <c r="T19" s="1"/>
      <c r="V19" s="33"/>
      <c r="W19" s="34"/>
      <c r="X19" s="38"/>
      <c r="Y19" s="38"/>
      <c r="Z19" s="38"/>
      <c r="AA19" s="38"/>
      <c r="AB19" s="38"/>
      <c r="AC19" s="39"/>
      <c r="AD19" s="1"/>
      <c r="AF19" s="33"/>
      <c r="AG19" s="34"/>
      <c r="AH19" s="38"/>
      <c r="AI19" s="38"/>
      <c r="AJ19" s="38"/>
      <c r="AK19" s="38"/>
      <c r="AL19" s="38"/>
      <c r="AM19" s="39"/>
    </row>
    <row r="20" spans="2:39" ht="15.75" customHeight="1" x14ac:dyDescent="0.3">
      <c r="B20" s="476" t="s">
        <v>41</v>
      </c>
      <c r="C20" s="40" t="s">
        <v>11</v>
      </c>
      <c r="D20" s="523">
        <v>25</v>
      </c>
      <c r="E20" s="540" t="s">
        <v>32</v>
      </c>
      <c r="F20" s="539" t="s">
        <v>48</v>
      </c>
      <c r="G20" s="513" t="s">
        <v>14</v>
      </c>
      <c r="H20" s="539" t="s">
        <v>34</v>
      </c>
      <c r="I20" s="515">
        <v>3</v>
      </c>
      <c r="J20" s="1"/>
      <c r="L20" s="476" t="s">
        <v>41</v>
      </c>
      <c r="M20" s="40" t="s">
        <v>11</v>
      </c>
      <c r="N20" s="534">
        <v>25</v>
      </c>
      <c r="O20" s="528" t="s">
        <v>29</v>
      </c>
      <c r="P20" s="531" t="s">
        <v>44</v>
      </c>
      <c r="Q20" s="531" t="s">
        <v>31</v>
      </c>
      <c r="R20" s="555" t="s">
        <v>368</v>
      </c>
      <c r="S20" s="556">
        <v>3</v>
      </c>
      <c r="T20" s="1"/>
      <c r="V20" s="476" t="s">
        <v>41</v>
      </c>
      <c r="W20" s="40" t="s">
        <v>11</v>
      </c>
      <c r="X20" s="41"/>
      <c r="Y20" s="42"/>
      <c r="Z20" s="42"/>
      <c r="AA20" s="42"/>
      <c r="AB20" s="42"/>
      <c r="AC20" s="43"/>
      <c r="AD20" s="1"/>
      <c r="AF20" s="476" t="s">
        <v>41</v>
      </c>
      <c r="AG20" s="40" t="s">
        <v>11</v>
      </c>
      <c r="AH20" s="41"/>
      <c r="AI20" s="42"/>
      <c r="AJ20" s="42"/>
      <c r="AK20" s="42"/>
      <c r="AL20" s="42"/>
      <c r="AM20" s="43"/>
    </row>
    <row r="21" spans="2:39" x14ac:dyDescent="0.3">
      <c r="B21" s="477"/>
      <c r="C21" s="12" t="s">
        <v>17</v>
      </c>
      <c r="D21" s="485"/>
      <c r="E21" s="538"/>
      <c r="F21" s="483"/>
      <c r="G21" s="483"/>
      <c r="H21" s="483"/>
      <c r="I21" s="484"/>
      <c r="J21" s="1"/>
      <c r="L21" s="477"/>
      <c r="M21" s="12" t="s">
        <v>17</v>
      </c>
      <c r="N21" s="494"/>
      <c r="O21" s="497"/>
      <c r="P21" s="532"/>
      <c r="Q21" s="532"/>
      <c r="R21" s="532"/>
      <c r="S21" s="548"/>
      <c r="T21" s="1"/>
      <c r="V21" s="477"/>
      <c r="W21" s="12" t="s">
        <v>17</v>
      </c>
      <c r="X21" s="18"/>
      <c r="AC21" s="19"/>
      <c r="AD21" s="1"/>
      <c r="AF21" s="477"/>
      <c r="AG21" s="12" t="s">
        <v>17</v>
      </c>
      <c r="AH21" s="18"/>
      <c r="AM21" s="19"/>
    </row>
    <row r="22" spans="2:39" x14ac:dyDescent="0.3">
      <c r="B22" s="477"/>
      <c r="C22" s="12" t="s">
        <v>18</v>
      </c>
      <c r="D22" s="485"/>
      <c r="E22" s="538"/>
      <c r="F22" s="483"/>
      <c r="G22" s="483"/>
      <c r="H22" s="483"/>
      <c r="I22" s="484"/>
      <c r="J22" s="1"/>
      <c r="L22" s="477"/>
      <c r="M22" s="12" t="s">
        <v>18</v>
      </c>
      <c r="N22" s="495"/>
      <c r="O22" s="498"/>
      <c r="P22" s="533"/>
      <c r="Q22" s="533"/>
      <c r="R22" s="533"/>
      <c r="S22" s="549"/>
      <c r="T22" s="1"/>
      <c r="V22" s="477"/>
      <c r="W22" s="12" t="s">
        <v>18</v>
      </c>
      <c r="X22" s="18"/>
      <c r="AC22" s="19"/>
      <c r="AD22" s="1"/>
      <c r="AF22" s="477"/>
      <c r="AG22" s="12" t="s">
        <v>18</v>
      </c>
      <c r="AH22" s="18"/>
      <c r="AM22" s="19"/>
    </row>
    <row r="23" spans="2:39" ht="15.75" customHeight="1" x14ac:dyDescent="0.3">
      <c r="B23" s="477"/>
      <c r="C23" s="12" t="s">
        <v>20</v>
      </c>
      <c r="D23" s="18"/>
      <c r="I23" s="19"/>
      <c r="J23" s="1"/>
      <c r="L23" s="477"/>
      <c r="M23" s="12" t="s">
        <v>20</v>
      </c>
      <c r="N23" s="18"/>
      <c r="S23" s="19"/>
      <c r="T23" s="1"/>
      <c r="V23" s="477"/>
      <c r="W23" s="12" t="s">
        <v>20</v>
      </c>
      <c r="X23" s="18"/>
      <c r="AC23" s="19"/>
      <c r="AD23" s="1"/>
      <c r="AF23" s="477"/>
      <c r="AG23" s="12" t="s">
        <v>20</v>
      </c>
      <c r="AH23" s="18"/>
      <c r="AM23" s="19"/>
    </row>
    <row r="24" spans="2:39" x14ac:dyDescent="0.3">
      <c r="B24" s="477"/>
      <c r="C24" s="17" t="s">
        <v>21</v>
      </c>
      <c r="D24" s="525">
        <v>150</v>
      </c>
      <c r="E24" s="535" t="s">
        <v>16</v>
      </c>
      <c r="F24" s="511" t="s">
        <v>24</v>
      </c>
      <c r="G24" s="511" t="s">
        <v>25</v>
      </c>
      <c r="H24" s="518" t="s">
        <v>402</v>
      </c>
      <c r="I24" s="520">
        <v>2</v>
      </c>
      <c r="J24" s="1"/>
      <c r="L24" s="477"/>
      <c r="M24" s="17" t="s">
        <v>21</v>
      </c>
      <c r="N24" s="525">
        <v>150</v>
      </c>
      <c r="O24" s="535" t="s">
        <v>16</v>
      </c>
      <c r="P24" s="511" t="s">
        <v>24</v>
      </c>
      <c r="Q24" s="511" t="s">
        <v>25</v>
      </c>
      <c r="R24" s="518" t="s">
        <v>402</v>
      </c>
      <c r="S24" s="520">
        <v>2</v>
      </c>
      <c r="T24" s="1"/>
      <c r="V24" s="477"/>
      <c r="W24" s="17" t="s">
        <v>21</v>
      </c>
      <c r="X24" s="525">
        <v>150</v>
      </c>
      <c r="Y24" s="535" t="s">
        <v>16</v>
      </c>
      <c r="Z24" s="511" t="s">
        <v>24</v>
      </c>
      <c r="AA24" s="511" t="s">
        <v>25</v>
      </c>
      <c r="AB24" s="518" t="s">
        <v>402</v>
      </c>
      <c r="AC24" s="520">
        <v>2</v>
      </c>
      <c r="AD24" s="1"/>
      <c r="AF24" s="477"/>
      <c r="AG24" s="17" t="s">
        <v>21</v>
      </c>
      <c r="AH24" s="525">
        <v>150</v>
      </c>
      <c r="AI24" s="535" t="s">
        <v>16</v>
      </c>
      <c r="AJ24" s="511" t="s">
        <v>24</v>
      </c>
      <c r="AK24" s="511" t="s">
        <v>25</v>
      </c>
      <c r="AL24" s="518" t="s">
        <v>402</v>
      </c>
      <c r="AM24" s="520">
        <v>2</v>
      </c>
    </row>
    <row r="25" spans="2:39" x14ac:dyDescent="0.3">
      <c r="B25" s="477"/>
      <c r="C25" s="17" t="s">
        <v>22</v>
      </c>
      <c r="D25" s="526"/>
      <c r="E25" s="536"/>
      <c r="F25" s="512"/>
      <c r="G25" s="512"/>
      <c r="H25" s="519"/>
      <c r="I25" s="521"/>
      <c r="J25" s="1"/>
      <c r="L25" s="477"/>
      <c r="M25" s="17" t="s">
        <v>22</v>
      </c>
      <c r="N25" s="526"/>
      <c r="O25" s="536"/>
      <c r="P25" s="512"/>
      <c r="Q25" s="512"/>
      <c r="R25" s="519"/>
      <c r="S25" s="521"/>
      <c r="T25" s="1"/>
      <c r="V25" s="477"/>
      <c r="W25" s="17" t="s">
        <v>22</v>
      </c>
      <c r="X25" s="526"/>
      <c r="Y25" s="536"/>
      <c r="Z25" s="512"/>
      <c r="AA25" s="512"/>
      <c r="AB25" s="519"/>
      <c r="AC25" s="521"/>
      <c r="AD25" s="1"/>
      <c r="AF25" s="477"/>
      <c r="AG25" s="17" t="s">
        <v>22</v>
      </c>
      <c r="AH25" s="526"/>
      <c r="AI25" s="536"/>
      <c r="AJ25" s="512"/>
      <c r="AK25" s="512"/>
      <c r="AL25" s="519"/>
      <c r="AM25" s="521"/>
    </row>
    <row r="26" spans="2:39" ht="15.75" customHeight="1" x14ac:dyDescent="0.3">
      <c r="B26" s="477"/>
      <c r="C26" s="17" t="s">
        <v>27</v>
      </c>
      <c r="D26" s="20">
        <v>150</v>
      </c>
      <c r="E26" s="312" t="s">
        <v>16</v>
      </c>
      <c r="F26" s="22" t="s">
        <v>47</v>
      </c>
      <c r="G26" s="22" t="s">
        <v>25</v>
      </c>
      <c r="H26" s="22" t="s">
        <v>26</v>
      </c>
      <c r="I26" s="23">
        <v>1</v>
      </c>
      <c r="J26" s="1"/>
      <c r="L26" s="477"/>
      <c r="M26" s="17" t="s">
        <v>27</v>
      </c>
      <c r="N26" s="20">
        <v>150</v>
      </c>
      <c r="O26" s="312" t="s">
        <v>16</v>
      </c>
      <c r="P26" s="22" t="s">
        <v>47</v>
      </c>
      <c r="Q26" s="22" t="s">
        <v>25</v>
      </c>
      <c r="R26" s="22" t="s">
        <v>26</v>
      </c>
      <c r="S26" s="23">
        <v>1</v>
      </c>
      <c r="T26" s="1"/>
      <c r="V26" s="477"/>
      <c r="W26" s="17" t="s">
        <v>27</v>
      </c>
      <c r="X26" s="20">
        <v>150</v>
      </c>
      <c r="Y26" s="312" t="s">
        <v>16</v>
      </c>
      <c r="Z26" s="22" t="s">
        <v>47</v>
      </c>
      <c r="AA26" s="22" t="s">
        <v>25</v>
      </c>
      <c r="AB26" s="22" t="s">
        <v>26</v>
      </c>
      <c r="AC26" s="23">
        <v>1</v>
      </c>
      <c r="AD26" s="1"/>
      <c r="AF26" s="477"/>
      <c r="AG26" s="17" t="s">
        <v>27</v>
      </c>
      <c r="AH26" s="20">
        <v>150</v>
      </c>
      <c r="AI26" s="312" t="s">
        <v>16</v>
      </c>
      <c r="AJ26" s="22" t="s">
        <v>47</v>
      </c>
      <c r="AK26" s="22" t="s">
        <v>25</v>
      </c>
      <c r="AL26" s="22" t="s">
        <v>26</v>
      </c>
      <c r="AM26" s="23">
        <v>1</v>
      </c>
    </row>
    <row r="27" spans="2:39" ht="15.6" customHeight="1" x14ac:dyDescent="0.3">
      <c r="B27" s="477"/>
      <c r="C27" s="17" t="s">
        <v>28</v>
      </c>
      <c r="D27" s="18"/>
      <c r="I27" s="19"/>
      <c r="J27" s="1"/>
      <c r="L27" s="477"/>
      <c r="M27" s="17" t="s">
        <v>28</v>
      </c>
      <c r="N27" s="491">
        <v>25</v>
      </c>
      <c r="O27" s="529" t="s">
        <v>32</v>
      </c>
      <c r="P27" s="517" t="s">
        <v>49</v>
      </c>
      <c r="Q27" s="517" t="s">
        <v>36</v>
      </c>
      <c r="R27" s="554" t="s">
        <v>569</v>
      </c>
      <c r="S27" s="492">
        <v>4</v>
      </c>
      <c r="T27" s="1"/>
      <c r="V27" s="477"/>
      <c r="W27" s="17" t="s">
        <v>28</v>
      </c>
      <c r="X27" s="485">
        <v>25</v>
      </c>
      <c r="Y27" s="487" t="s">
        <v>32</v>
      </c>
      <c r="Z27" s="527" t="s">
        <v>45</v>
      </c>
      <c r="AA27" s="483" t="s">
        <v>14</v>
      </c>
      <c r="AB27" s="527" t="s">
        <v>34</v>
      </c>
      <c r="AC27" s="484">
        <v>3</v>
      </c>
      <c r="AD27" s="1"/>
      <c r="AF27" s="477"/>
      <c r="AG27" s="17" t="s">
        <v>28</v>
      </c>
      <c r="AH27" s="485">
        <v>25</v>
      </c>
      <c r="AI27" s="487" t="s">
        <v>32</v>
      </c>
      <c r="AJ27" s="527" t="s">
        <v>45</v>
      </c>
      <c r="AK27" s="483" t="s">
        <v>14</v>
      </c>
      <c r="AL27" s="527" t="s">
        <v>34</v>
      </c>
      <c r="AM27" s="484">
        <v>3</v>
      </c>
    </row>
    <row r="28" spans="2:39" x14ac:dyDescent="0.3">
      <c r="B28" s="477"/>
      <c r="C28" s="17" t="s">
        <v>37</v>
      </c>
      <c r="D28" s="18"/>
      <c r="I28" s="19"/>
      <c r="J28" s="1"/>
      <c r="L28" s="477"/>
      <c r="M28" s="17" t="s">
        <v>37</v>
      </c>
      <c r="N28" s="491"/>
      <c r="O28" s="530"/>
      <c r="P28" s="517"/>
      <c r="Q28" s="517"/>
      <c r="R28" s="517"/>
      <c r="S28" s="492"/>
      <c r="T28" s="1"/>
      <c r="V28" s="477"/>
      <c r="W28" s="17" t="s">
        <v>37</v>
      </c>
      <c r="X28" s="485"/>
      <c r="Y28" s="538"/>
      <c r="Z28" s="483"/>
      <c r="AA28" s="483"/>
      <c r="AB28" s="483"/>
      <c r="AC28" s="484"/>
      <c r="AD28" s="1"/>
      <c r="AF28" s="477"/>
      <c r="AG28" s="17" t="s">
        <v>37</v>
      </c>
      <c r="AH28" s="485"/>
      <c r="AI28" s="538"/>
      <c r="AJ28" s="483"/>
      <c r="AK28" s="483"/>
      <c r="AL28" s="483"/>
      <c r="AM28" s="484"/>
    </row>
    <row r="29" spans="2:39" ht="15.75" customHeight="1" x14ac:dyDescent="0.3">
      <c r="B29" s="477"/>
      <c r="C29" s="17" t="s">
        <v>38</v>
      </c>
      <c r="D29" s="18"/>
      <c r="I29" s="19"/>
      <c r="J29" s="1"/>
      <c r="L29" s="477"/>
      <c r="M29" s="17" t="s">
        <v>38</v>
      </c>
      <c r="N29" s="491"/>
      <c r="O29" s="530"/>
      <c r="P29" s="517"/>
      <c r="Q29" s="517"/>
      <c r="R29" s="517"/>
      <c r="S29" s="492"/>
      <c r="T29" s="1"/>
      <c r="V29" s="477"/>
      <c r="W29" s="17" t="s">
        <v>38</v>
      </c>
      <c r="X29" s="485"/>
      <c r="Y29" s="538"/>
      <c r="Z29" s="483"/>
      <c r="AA29" s="483"/>
      <c r="AB29" s="483"/>
      <c r="AC29" s="484"/>
      <c r="AD29" s="1"/>
      <c r="AF29" s="477"/>
      <c r="AG29" s="17" t="s">
        <v>38</v>
      </c>
      <c r="AH29" s="485"/>
      <c r="AI29" s="538"/>
      <c r="AJ29" s="483"/>
      <c r="AK29" s="483"/>
      <c r="AL29" s="483"/>
      <c r="AM29" s="484"/>
    </row>
    <row r="30" spans="2:39" x14ac:dyDescent="0.3">
      <c r="B30" s="477"/>
      <c r="C30" s="17" t="s">
        <v>39</v>
      </c>
      <c r="D30" s="18"/>
      <c r="I30" s="19"/>
      <c r="J30" s="1"/>
      <c r="L30" s="477"/>
      <c r="M30" s="17" t="s">
        <v>39</v>
      </c>
      <c r="N30" s="491"/>
      <c r="O30" s="530"/>
      <c r="P30" s="517"/>
      <c r="Q30" s="517"/>
      <c r="R30" s="517"/>
      <c r="S30" s="492"/>
      <c r="T30" s="1"/>
      <c r="V30" s="477"/>
      <c r="W30" s="17" t="s">
        <v>39</v>
      </c>
      <c r="X30" s="18"/>
      <c r="AC30" s="19"/>
      <c r="AD30" s="1"/>
      <c r="AF30" s="477"/>
      <c r="AG30" s="17" t="s">
        <v>39</v>
      </c>
      <c r="AH30" s="18"/>
      <c r="AM30" s="19"/>
    </row>
    <row r="31" spans="2:39" x14ac:dyDescent="0.3">
      <c r="B31" s="477"/>
      <c r="C31" s="17" t="s">
        <v>40</v>
      </c>
      <c r="D31" s="18"/>
      <c r="I31" s="19"/>
      <c r="J31" s="1"/>
      <c r="L31" s="477"/>
      <c r="M31" s="17" t="s">
        <v>40</v>
      </c>
      <c r="N31" s="18"/>
      <c r="S31" s="19"/>
      <c r="T31" s="1"/>
      <c r="V31" s="477"/>
      <c r="W31" s="17" t="s">
        <v>40</v>
      </c>
      <c r="X31" s="18"/>
      <c r="AC31" s="19"/>
      <c r="AD31" s="1"/>
      <c r="AF31" s="477"/>
      <c r="AG31" s="17" t="s">
        <v>40</v>
      </c>
      <c r="AH31" s="18"/>
      <c r="AM31" s="19"/>
    </row>
    <row r="32" spans="2:39" ht="16.2" thickBot="1" x14ac:dyDescent="0.35">
      <c r="B32" s="478"/>
      <c r="C32" s="45" t="s">
        <v>11</v>
      </c>
      <c r="D32" s="30"/>
      <c r="E32" s="31"/>
      <c r="F32" s="31"/>
      <c r="G32" s="31"/>
      <c r="H32" s="31"/>
      <c r="I32" s="32"/>
      <c r="J32" s="1"/>
      <c r="L32" s="478"/>
      <c r="M32" s="45" t="s">
        <v>11</v>
      </c>
      <c r="N32" s="30"/>
      <c r="O32" s="31"/>
      <c r="P32" s="31"/>
      <c r="Q32" s="31"/>
      <c r="R32" s="31"/>
      <c r="S32" s="32"/>
      <c r="T32" s="1"/>
      <c r="V32" s="478"/>
      <c r="W32" s="45" t="s">
        <v>11</v>
      </c>
      <c r="X32" s="30"/>
      <c r="Y32" s="31"/>
      <c r="Z32" s="31"/>
      <c r="AA32" s="31"/>
      <c r="AB32" s="31"/>
      <c r="AC32" s="32"/>
      <c r="AD32" s="1"/>
      <c r="AF32" s="478"/>
      <c r="AG32" s="45" t="s">
        <v>11</v>
      </c>
      <c r="AH32" s="30"/>
      <c r="AI32" s="31"/>
      <c r="AJ32" s="31"/>
      <c r="AK32" s="31"/>
      <c r="AL32" s="31"/>
      <c r="AM32" s="32"/>
    </row>
    <row r="33" spans="2:39" ht="16.2" thickBot="1" x14ac:dyDescent="0.35">
      <c r="B33" s="33"/>
      <c r="C33" s="34"/>
      <c r="D33" s="38"/>
      <c r="E33" s="38"/>
      <c r="F33" s="38"/>
      <c r="G33" s="38"/>
      <c r="H33" s="38"/>
      <c r="I33" s="39"/>
      <c r="J33" s="1"/>
      <c r="L33" s="33"/>
      <c r="M33" s="34"/>
      <c r="N33" s="38"/>
      <c r="O33" s="38"/>
      <c r="P33" s="38"/>
      <c r="Q33" s="38"/>
      <c r="R33" s="38"/>
      <c r="S33" s="39"/>
      <c r="T33" s="1"/>
      <c r="V33" s="33"/>
      <c r="W33" s="34"/>
      <c r="X33" s="38"/>
      <c r="Y33" s="38"/>
      <c r="Z33" s="38"/>
      <c r="AA33" s="38"/>
      <c r="AB33" s="38"/>
      <c r="AC33" s="39"/>
      <c r="AD33" s="1"/>
      <c r="AF33" s="33"/>
      <c r="AG33" s="34"/>
      <c r="AH33" s="38"/>
      <c r="AI33" s="38"/>
      <c r="AJ33" s="38"/>
      <c r="AK33" s="38"/>
      <c r="AL33" s="38"/>
      <c r="AM33" s="39"/>
    </row>
    <row r="34" spans="2:39" ht="15.75" customHeight="1" x14ac:dyDescent="0.3">
      <c r="B34" s="476" t="s">
        <v>46</v>
      </c>
      <c r="C34" s="40" t="s">
        <v>11</v>
      </c>
      <c r="D34" s="479">
        <v>120</v>
      </c>
      <c r="E34" s="488" t="s">
        <v>16</v>
      </c>
      <c r="F34" s="474" t="s">
        <v>55</v>
      </c>
      <c r="G34" s="474" t="s">
        <v>31</v>
      </c>
      <c r="H34" s="474" t="s">
        <v>56</v>
      </c>
      <c r="I34" s="468">
        <v>2</v>
      </c>
      <c r="J34" s="1"/>
      <c r="L34" s="476" t="s">
        <v>46</v>
      </c>
      <c r="M34" s="40" t="s">
        <v>11</v>
      </c>
      <c r="N34" s="479">
        <v>120</v>
      </c>
      <c r="O34" s="466" t="s">
        <v>16</v>
      </c>
      <c r="P34" s="474" t="s">
        <v>55</v>
      </c>
      <c r="Q34" s="474" t="s">
        <v>31</v>
      </c>
      <c r="R34" s="474" t="s">
        <v>56</v>
      </c>
      <c r="S34" s="468">
        <v>2</v>
      </c>
      <c r="T34" s="1"/>
      <c r="V34" s="476" t="s">
        <v>46</v>
      </c>
      <c r="W34" s="40" t="s">
        <v>11</v>
      </c>
      <c r="X34" s="479">
        <v>120</v>
      </c>
      <c r="Y34" s="466" t="s">
        <v>16</v>
      </c>
      <c r="Z34" s="474" t="s">
        <v>55</v>
      </c>
      <c r="AA34" s="474" t="s">
        <v>31</v>
      </c>
      <c r="AB34" s="474" t="s">
        <v>56</v>
      </c>
      <c r="AC34" s="468">
        <v>2</v>
      </c>
      <c r="AD34" s="1"/>
      <c r="AF34" s="476" t="s">
        <v>46</v>
      </c>
      <c r="AG34" s="40" t="s">
        <v>11</v>
      </c>
      <c r="AH34" s="479">
        <v>120</v>
      </c>
      <c r="AI34" s="481" t="s">
        <v>16</v>
      </c>
      <c r="AJ34" s="474" t="s">
        <v>55</v>
      </c>
      <c r="AK34" s="474" t="s">
        <v>31</v>
      </c>
      <c r="AL34" s="474" t="s">
        <v>56</v>
      </c>
      <c r="AM34" s="468">
        <v>2</v>
      </c>
    </row>
    <row r="35" spans="2:39" ht="15.75" customHeight="1" x14ac:dyDescent="0.3">
      <c r="B35" s="477"/>
      <c r="C35" s="12" t="s">
        <v>17</v>
      </c>
      <c r="D35" s="480"/>
      <c r="E35" s="489" t="s">
        <v>42</v>
      </c>
      <c r="F35" s="475" t="s">
        <v>57</v>
      </c>
      <c r="G35" s="475"/>
      <c r="H35" s="475"/>
      <c r="I35" s="469"/>
      <c r="J35" s="1"/>
      <c r="L35" s="477"/>
      <c r="M35" s="12" t="s">
        <v>17</v>
      </c>
      <c r="N35" s="480"/>
      <c r="O35" s="467" t="s">
        <v>42</v>
      </c>
      <c r="P35" s="475" t="s">
        <v>57</v>
      </c>
      <c r="Q35" s="475"/>
      <c r="R35" s="475"/>
      <c r="S35" s="469"/>
      <c r="T35" s="1"/>
      <c r="V35" s="477"/>
      <c r="W35" s="12" t="s">
        <v>17</v>
      </c>
      <c r="X35" s="480"/>
      <c r="Y35" s="467" t="s">
        <v>42</v>
      </c>
      <c r="Z35" s="475" t="s">
        <v>57</v>
      </c>
      <c r="AA35" s="475"/>
      <c r="AB35" s="475"/>
      <c r="AC35" s="469"/>
      <c r="AD35" s="1"/>
      <c r="AF35" s="477"/>
      <c r="AG35" s="12" t="s">
        <v>17</v>
      </c>
      <c r="AH35" s="480"/>
      <c r="AI35" s="482" t="s">
        <v>42</v>
      </c>
      <c r="AJ35" s="475" t="s">
        <v>57</v>
      </c>
      <c r="AK35" s="475"/>
      <c r="AL35" s="475"/>
      <c r="AM35" s="469"/>
    </row>
    <row r="36" spans="2:39" ht="15.75" customHeight="1" x14ac:dyDescent="0.3">
      <c r="B36" s="477"/>
      <c r="C36" s="17" t="s">
        <v>18</v>
      </c>
      <c r="D36" s="18"/>
      <c r="I36" s="19"/>
      <c r="J36" s="1"/>
      <c r="L36" s="477"/>
      <c r="M36" s="17" t="s">
        <v>18</v>
      </c>
      <c r="N36" s="18"/>
      <c r="S36" s="19"/>
      <c r="T36" s="1"/>
      <c r="V36" s="477"/>
      <c r="W36" s="17" t="s">
        <v>18</v>
      </c>
      <c r="X36" s="18"/>
      <c r="AC36" s="19"/>
      <c r="AD36" s="1"/>
      <c r="AF36" s="477"/>
      <c r="AG36" s="17" t="s">
        <v>18</v>
      </c>
      <c r="AH36" s="18"/>
      <c r="AM36" s="19"/>
    </row>
    <row r="37" spans="2:39" x14ac:dyDescent="0.3">
      <c r="B37" s="477"/>
      <c r="C37" s="12" t="s">
        <v>20</v>
      </c>
      <c r="D37" s="18"/>
      <c r="I37" s="19"/>
      <c r="J37" s="1"/>
      <c r="L37" s="477"/>
      <c r="M37" s="12" t="s">
        <v>20</v>
      </c>
      <c r="N37" s="18"/>
      <c r="S37" s="19"/>
      <c r="T37" s="1"/>
      <c r="V37" s="477"/>
      <c r="W37" s="12" t="s">
        <v>20</v>
      </c>
      <c r="X37" s="18"/>
      <c r="AC37" s="19"/>
      <c r="AD37" s="1"/>
      <c r="AF37" s="477"/>
      <c r="AG37" s="12" t="s">
        <v>20</v>
      </c>
      <c r="AH37" s="18"/>
      <c r="AM37" s="19"/>
    </row>
    <row r="38" spans="2:39" ht="15.75" customHeight="1" x14ac:dyDescent="0.3">
      <c r="B38" s="477"/>
      <c r="C38" s="17" t="s">
        <v>21</v>
      </c>
      <c r="D38" s="491">
        <v>90</v>
      </c>
      <c r="E38" s="529" t="s">
        <v>16</v>
      </c>
      <c r="F38" s="517" t="s">
        <v>52</v>
      </c>
      <c r="G38" s="517" t="s">
        <v>36</v>
      </c>
      <c r="H38" s="517" t="s">
        <v>361</v>
      </c>
      <c r="I38" s="492">
        <v>2</v>
      </c>
      <c r="J38" s="1"/>
      <c r="L38" s="477"/>
      <c r="M38" s="17" t="s">
        <v>21</v>
      </c>
      <c r="N38" s="491">
        <v>90</v>
      </c>
      <c r="O38" s="501" t="s">
        <v>16</v>
      </c>
      <c r="P38" s="517" t="s">
        <v>52</v>
      </c>
      <c r="Q38" s="517" t="s">
        <v>36</v>
      </c>
      <c r="R38" s="517" t="s">
        <v>361</v>
      </c>
      <c r="S38" s="492">
        <v>2</v>
      </c>
      <c r="T38" s="1"/>
      <c r="V38" s="477"/>
      <c r="W38" s="17" t="s">
        <v>21</v>
      </c>
      <c r="X38" s="491">
        <v>90</v>
      </c>
      <c r="Y38" s="501" t="s">
        <v>16</v>
      </c>
      <c r="Z38" s="517" t="s">
        <v>52</v>
      </c>
      <c r="AA38" s="517" t="s">
        <v>36</v>
      </c>
      <c r="AB38" s="517" t="s">
        <v>361</v>
      </c>
      <c r="AC38" s="492">
        <v>2</v>
      </c>
      <c r="AD38" s="1"/>
      <c r="AF38" s="477"/>
      <c r="AG38" s="17" t="s">
        <v>21</v>
      </c>
      <c r="AH38" s="491">
        <v>90</v>
      </c>
      <c r="AI38" s="501" t="s">
        <v>16</v>
      </c>
      <c r="AJ38" s="517" t="s">
        <v>52</v>
      </c>
      <c r="AK38" s="517" t="s">
        <v>36</v>
      </c>
      <c r="AL38" s="517" t="s">
        <v>361</v>
      </c>
      <c r="AM38" s="492">
        <v>2</v>
      </c>
    </row>
    <row r="39" spans="2:39" ht="15.75" customHeight="1" x14ac:dyDescent="0.3">
      <c r="B39" s="477"/>
      <c r="C39" s="17" t="s">
        <v>22</v>
      </c>
      <c r="D39" s="491"/>
      <c r="E39" s="529"/>
      <c r="F39" s="517"/>
      <c r="G39" s="517"/>
      <c r="H39" s="517"/>
      <c r="I39" s="492"/>
      <c r="J39" s="1"/>
      <c r="L39" s="477"/>
      <c r="M39" s="17" t="s">
        <v>22</v>
      </c>
      <c r="N39" s="491"/>
      <c r="O39" s="501"/>
      <c r="P39" s="517"/>
      <c r="Q39" s="517"/>
      <c r="R39" s="517"/>
      <c r="S39" s="492"/>
      <c r="T39" s="1"/>
      <c r="V39" s="477"/>
      <c r="W39" s="17" t="s">
        <v>22</v>
      </c>
      <c r="X39" s="491"/>
      <c r="Y39" s="501"/>
      <c r="Z39" s="517"/>
      <c r="AA39" s="517"/>
      <c r="AB39" s="517"/>
      <c r="AC39" s="492"/>
      <c r="AD39" s="1"/>
      <c r="AF39" s="477"/>
      <c r="AG39" s="17" t="s">
        <v>22</v>
      </c>
      <c r="AH39" s="557"/>
      <c r="AI39" s="501"/>
      <c r="AJ39" s="543"/>
      <c r="AK39" s="543"/>
      <c r="AL39" s="517"/>
      <c r="AM39" s="544"/>
    </row>
    <row r="40" spans="2:39" ht="12.75" customHeight="1" x14ac:dyDescent="0.3">
      <c r="B40" s="477"/>
      <c r="C40" s="12" t="s">
        <v>27</v>
      </c>
      <c r="D40" s="24">
        <v>90</v>
      </c>
      <c r="E40" s="310" t="s">
        <v>16</v>
      </c>
      <c r="F40" s="28" t="s">
        <v>53</v>
      </c>
      <c r="G40" s="28" t="s">
        <v>36</v>
      </c>
      <c r="H40" s="28" t="s">
        <v>361</v>
      </c>
      <c r="I40" s="44">
        <v>1</v>
      </c>
      <c r="J40" s="1"/>
      <c r="L40" s="477"/>
      <c r="M40" s="12" t="s">
        <v>27</v>
      </c>
      <c r="N40" s="24">
        <v>90</v>
      </c>
      <c r="O40" s="25" t="s">
        <v>16</v>
      </c>
      <c r="P40" s="28" t="s">
        <v>53</v>
      </c>
      <c r="Q40" s="28" t="s">
        <v>36</v>
      </c>
      <c r="R40" s="28" t="s">
        <v>361</v>
      </c>
      <c r="S40" s="44">
        <v>1</v>
      </c>
      <c r="T40" s="1"/>
      <c r="V40" s="477"/>
      <c r="W40" s="12" t="s">
        <v>27</v>
      </c>
      <c r="X40" s="24">
        <v>90</v>
      </c>
      <c r="Y40" s="25" t="s">
        <v>16</v>
      </c>
      <c r="Z40" s="28" t="s">
        <v>53</v>
      </c>
      <c r="AA40" s="28" t="s">
        <v>36</v>
      </c>
      <c r="AB40" s="28" t="s">
        <v>361</v>
      </c>
      <c r="AC40" s="44">
        <v>1</v>
      </c>
      <c r="AD40" s="1"/>
      <c r="AF40" s="477"/>
      <c r="AG40" s="12" t="s">
        <v>27</v>
      </c>
      <c r="AH40" s="24">
        <v>90</v>
      </c>
      <c r="AI40" s="25" t="s">
        <v>16</v>
      </c>
      <c r="AJ40" s="28" t="s">
        <v>53</v>
      </c>
      <c r="AK40" s="28" t="s">
        <v>36</v>
      </c>
      <c r="AL40" s="28" t="s">
        <v>361</v>
      </c>
      <c r="AM40" s="44">
        <v>1</v>
      </c>
    </row>
    <row r="41" spans="2:39" x14ac:dyDescent="0.3">
      <c r="B41" s="477"/>
      <c r="C41" s="17" t="s">
        <v>28</v>
      </c>
      <c r="D41" s="491">
        <v>25</v>
      </c>
      <c r="E41" s="529" t="s">
        <v>32</v>
      </c>
      <c r="F41" s="517" t="s">
        <v>43</v>
      </c>
      <c r="G41" s="517" t="s">
        <v>36</v>
      </c>
      <c r="H41" s="554" t="s">
        <v>569</v>
      </c>
      <c r="I41" s="492">
        <v>4</v>
      </c>
      <c r="J41" s="1"/>
      <c r="L41" s="477"/>
      <c r="M41" s="17" t="s">
        <v>28</v>
      </c>
      <c r="N41" s="18"/>
      <c r="S41" s="19"/>
      <c r="T41" s="1"/>
      <c r="V41" s="477"/>
      <c r="W41" s="17" t="s">
        <v>28</v>
      </c>
      <c r="X41" s="18"/>
      <c r="AC41" s="19"/>
      <c r="AD41" s="1"/>
      <c r="AF41" s="477"/>
      <c r="AG41" s="17" t="s">
        <v>28</v>
      </c>
      <c r="AH41" s="18"/>
      <c r="AM41" s="19"/>
    </row>
    <row r="42" spans="2:39" ht="20.25" customHeight="1" x14ac:dyDescent="0.3">
      <c r="B42" s="477"/>
      <c r="C42" s="17" t="s">
        <v>37</v>
      </c>
      <c r="D42" s="491"/>
      <c r="E42" s="530"/>
      <c r="F42" s="517"/>
      <c r="G42" s="517"/>
      <c r="H42" s="517"/>
      <c r="I42" s="492"/>
      <c r="J42" s="1"/>
      <c r="L42" s="477"/>
      <c r="M42" s="17" t="s">
        <v>37</v>
      </c>
      <c r="N42" s="18"/>
      <c r="S42" s="19"/>
      <c r="T42" s="1"/>
      <c r="V42" s="477"/>
      <c r="W42" s="17" t="s">
        <v>37</v>
      </c>
      <c r="X42" s="18"/>
      <c r="AC42" s="19"/>
      <c r="AD42" s="1"/>
      <c r="AF42" s="477"/>
      <c r="AG42" s="17" t="s">
        <v>37</v>
      </c>
      <c r="AH42" s="18"/>
      <c r="AM42" s="19"/>
    </row>
    <row r="43" spans="2:39" ht="15.75" customHeight="1" x14ac:dyDescent="0.3">
      <c r="B43" s="477"/>
      <c r="C43" s="17" t="s">
        <v>38</v>
      </c>
      <c r="D43" s="491"/>
      <c r="E43" s="530"/>
      <c r="F43" s="517"/>
      <c r="G43" s="517"/>
      <c r="H43" s="517"/>
      <c r="I43" s="492"/>
      <c r="J43" s="1"/>
      <c r="L43" s="477"/>
      <c r="M43" s="17" t="s">
        <v>38</v>
      </c>
      <c r="N43" s="18"/>
      <c r="S43" s="19"/>
      <c r="T43" s="1"/>
      <c r="V43" s="477"/>
      <c r="W43" s="17" t="s">
        <v>38</v>
      </c>
      <c r="X43" s="18"/>
      <c r="AC43" s="19"/>
      <c r="AD43" s="1"/>
      <c r="AF43" s="477"/>
      <c r="AG43" s="17" t="s">
        <v>38</v>
      </c>
      <c r="AH43" s="18"/>
      <c r="AM43" s="19"/>
    </row>
    <row r="44" spans="2:39" x14ac:dyDescent="0.3">
      <c r="B44" s="477"/>
      <c r="C44" s="17" t="s">
        <v>39</v>
      </c>
      <c r="D44" s="491"/>
      <c r="E44" s="530"/>
      <c r="F44" s="517"/>
      <c r="G44" s="517"/>
      <c r="H44" s="517"/>
      <c r="I44" s="492"/>
      <c r="J44" s="1"/>
      <c r="L44" s="477"/>
      <c r="M44" s="17" t="s">
        <v>39</v>
      </c>
      <c r="N44" s="18"/>
      <c r="S44" s="19"/>
      <c r="T44" s="1"/>
      <c r="V44" s="477"/>
      <c r="W44" s="17" t="s">
        <v>39</v>
      </c>
      <c r="X44" s="18"/>
      <c r="AC44" s="19"/>
      <c r="AD44" s="1"/>
      <c r="AF44" s="477"/>
      <c r="AG44" s="17" t="s">
        <v>39</v>
      </c>
      <c r="AH44" s="18"/>
      <c r="AM44" s="19"/>
    </row>
    <row r="45" spans="2:39" x14ac:dyDescent="0.3">
      <c r="B45" s="477"/>
      <c r="C45" s="17" t="s">
        <v>40</v>
      </c>
      <c r="D45" s="18"/>
      <c r="I45" s="19"/>
      <c r="J45" s="1"/>
      <c r="L45" s="477"/>
      <c r="M45" s="17" t="s">
        <v>40</v>
      </c>
      <c r="N45" s="18"/>
      <c r="S45" s="19"/>
      <c r="T45" s="1"/>
      <c r="V45" s="477"/>
      <c r="W45" s="17" t="s">
        <v>40</v>
      </c>
      <c r="X45" s="18"/>
      <c r="AC45" s="19"/>
      <c r="AD45" s="1"/>
      <c r="AF45" s="477"/>
      <c r="AG45" s="17" t="s">
        <v>40</v>
      </c>
      <c r="AH45" s="18"/>
      <c r="AM45" s="19"/>
    </row>
    <row r="46" spans="2:39" ht="16.2" thickBot="1" x14ac:dyDescent="0.35">
      <c r="B46" s="478"/>
      <c r="C46" s="45" t="s">
        <v>11</v>
      </c>
      <c r="D46" s="30"/>
      <c r="E46" s="31"/>
      <c r="F46" s="31"/>
      <c r="G46" s="31"/>
      <c r="H46" s="31"/>
      <c r="I46" s="32"/>
      <c r="J46" s="1"/>
      <c r="L46" s="478"/>
      <c r="M46" s="45" t="s">
        <v>11</v>
      </c>
      <c r="N46" s="30"/>
      <c r="O46" s="31"/>
      <c r="P46" s="31"/>
      <c r="Q46" s="31"/>
      <c r="R46" s="31"/>
      <c r="S46" s="32"/>
      <c r="T46" s="1"/>
      <c r="V46" s="478"/>
      <c r="W46" s="45" t="s">
        <v>11</v>
      </c>
      <c r="X46" s="30"/>
      <c r="Y46" s="31"/>
      <c r="Z46" s="31"/>
      <c r="AA46" s="31"/>
      <c r="AB46" s="31"/>
      <c r="AC46" s="32"/>
      <c r="AD46" s="1"/>
      <c r="AF46" s="478"/>
      <c r="AG46" s="45" t="s">
        <v>11</v>
      </c>
      <c r="AH46" s="30"/>
      <c r="AI46" s="31"/>
      <c r="AJ46" s="31"/>
      <c r="AK46" s="31"/>
      <c r="AL46" s="31"/>
      <c r="AM46" s="32"/>
    </row>
    <row r="47" spans="2:39" ht="16.2" thickBot="1" x14ac:dyDescent="0.35">
      <c r="B47" s="33"/>
      <c r="C47" s="34"/>
      <c r="D47" s="38"/>
      <c r="E47" s="38"/>
      <c r="F47" s="38"/>
      <c r="G47" s="38"/>
      <c r="H47" s="38"/>
      <c r="I47" s="39"/>
      <c r="J47" s="1"/>
      <c r="L47" s="33"/>
      <c r="M47" s="34"/>
      <c r="N47" s="38"/>
      <c r="O47" s="38"/>
      <c r="P47" s="38"/>
      <c r="Q47" s="38"/>
      <c r="R47" s="38"/>
      <c r="S47" s="39"/>
      <c r="T47" s="1"/>
      <c r="V47" s="33"/>
      <c r="W47" s="34"/>
      <c r="X47" s="38"/>
      <c r="Y47" s="38"/>
      <c r="Z47" s="38"/>
      <c r="AA47" s="38"/>
      <c r="AB47" s="38"/>
      <c r="AC47" s="39"/>
      <c r="AD47" s="1"/>
      <c r="AF47" s="33"/>
      <c r="AG47" s="34"/>
      <c r="AH47" s="38"/>
      <c r="AI47" s="38"/>
      <c r="AJ47" s="38"/>
      <c r="AK47" s="38"/>
      <c r="AL47" s="38"/>
      <c r="AM47" s="39"/>
    </row>
    <row r="48" spans="2:39" ht="15.75" customHeight="1" x14ac:dyDescent="0.3">
      <c r="B48" s="476" t="s">
        <v>54</v>
      </c>
      <c r="C48" s="40" t="s">
        <v>11</v>
      </c>
      <c r="D48" s="41"/>
      <c r="E48" s="42"/>
      <c r="F48" s="42"/>
      <c r="G48" s="42"/>
      <c r="H48" s="42"/>
      <c r="I48" s="43"/>
      <c r="J48" s="1"/>
      <c r="L48" s="476" t="s">
        <v>54</v>
      </c>
      <c r="M48" s="40" t="s">
        <v>11</v>
      </c>
      <c r="N48" s="41"/>
      <c r="O48" s="42"/>
      <c r="P48" s="42"/>
      <c r="Q48" s="42"/>
      <c r="R48" s="42"/>
      <c r="S48" s="43"/>
      <c r="T48" s="1"/>
      <c r="V48" s="476" t="s">
        <v>54</v>
      </c>
      <c r="W48" s="40" t="s">
        <v>11</v>
      </c>
      <c r="X48" s="41"/>
      <c r="Y48" s="42"/>
      <c r="Z48" s="42"/>
      <c r="AA48" s="42"/>
      <c r="AB48" s="42"/>
      <c r="AC48" s="43"/>
      <c r="AD48" s="1"/>
      <c r="AF48" s="476" t="s">
        <v>54</v>
      </c>
      <c r="AG48" s="40" t="s">
        <v>11</v>
      </c>
      <c r="AH48" s="41"/>
      <c r="AI48" s="42"/>
      <c r="AJ48" s="42"/>
      <c r="AK48" s="42"/>
      <c r="AL48" s="42"/>
      <c r="AM48" s="43"/>
    </row>
    <row r="49" spans="2:39" x14ac:dyDescent="0.3">
      <c r="B49" s="477"/>
      <c r="C49" s="12" t="s">
        <v>17</v>
      </c>
      <c r="D49" s="18"/>
      <c r="I49" s="19"/>
      <c r="J49" s="1"/>
      <c r="L49" s="477"/>
      <c r="M49" s="12" t="s">
        <v>17</v>
      </c>
      <c r="N49" s="18"/>
      <c r="S49" s="19"/>
      <c r="T49" s="1"/>
      <c r="V49" s="477"/>
      <c r="W49" s="12" t="s">
        <v>17</v>
      </c>
      <c r="X49" s="18"/>
      <c r="AC49" s="19"/>
      <c r="AD49" s="1"/>
      <c r="AF49" s="477"/>
      <c r="AG49" s="12" t="s">
        <v>17</v>
      </c>
      <c r="AH49" s="18"/>
      <c r="AM49" s="19"/>
    </row>
    <row r="50" spans="2:39" x14ac:dyDescent="0.3">
      <c r="B50" s="477"/>
      <c r="C50" s="12" t="s">
        <v>18</v>
      </c>
      <c r="D50" s="499">
        <v>150</v>
      </c>
      <c r="E50" s="553" t="s">
        <v>16</v>
      </c>
      <c r="F50" s="537" t="s">
        <v>24</v>
      </c>
      <c r="G50" s="537" t="s">
        <v>25</v>
      </c>
      <c r="H50" s="542" t="s">
        <v>26</v>
      </c>
      <c r="I50" s="490">
        <v>2</v>
      </c>
      <c r="J50" s="1"/>
      <c r="L50" s="477"/>
      <c r="M50" s="12" t="s">
        <v>18</v>
      </c>
      <c r="N50" s="499">
        <v>150</v>
      </c>
      <c r="O50" s="500" t="s">
        <v>16</v>
      </c>
      <c r="P50" s="537" t="s">
        <v>24</v>
      </c>
      <c r="Q50" s="537" t="s">
        <v>25</v>
      </c>
      <c r="R50" s="542" t="s">
        <v>26</v>
      </c>
      <c r="S50" s="490">
        <v>2</v>
      </c>
      <c r="T50" s="1"/>
      <c r="V50" s="477"/>
      <c r="W50" s="12" t="s">
        <v>18</v>
      </c>
      <c r="X50" s="499">
        <v>150</v>
      </c>
      <c r="Y50" s="500" t="s">
        <v>16</v>
      </c>
      <c r="Z50" s="537" t="s">
        <v>24</v>
      </c>
      <c r="AA50" s="537" t="s">
        <v>25</v>
      </c>
      <c r="AB50" s="542" t="s">
        <v>26</v>
      </c>
      <c r="AC50" s="490">
        <v>2</v>
      </c>
      <c r="AD50" s="1"/>
      <c r="AF50" s="477"/>
      <c r="AG50" s="12" t="s">
        <v>18</v>
      </c>
      <c r="AH50" s="499">
        <v>150</v>
      </c>
      <c r="AI50" s="500" t="s">
        <v>16</v>
      </c>
      <c r="AJ50" s="537" t="s">
        <v>24</v>
      </c>
      <c r="AK50" s="537" t="s">
        <v>25</v>
      </c>
      <c r="AL50" s="542" t="s">
        <v>26</v>
      </c>
      <c r="AM50" s="490">
        <v>2</v>
      </c>
    </row>
    <row r="51" spans="2:39" x14ac:dyDescent="0.3">
      <c r="B51" s="477"/>
      <c r="C51" s="12" t="s">
        <v>20</v>
      </c>
      <c r="D51" s="499"/>
      <c r="E51" s="553"/>
      <c r="F51" s="537"/>
      <c r="G51" s="537"/>
      <c r="H51" s="537"/>
      <c r="I51" s="490"/>
      <c r="J51" s="1"/>
      <c r="L51" s="477"/>
      <c r="M51" s="12" t="s">
        <v>20</v>
      </c>
      <c r="N51" s="499"/>
      <c r="O51" s="500"/>
      <c r="P51" s="537"/>
      <c r="Q51" s="537"/>
      <c r="R51" s="537"/>
      <c r="S51" s="490"/>
      <c r="T51" s="1"/>
      <c r="V51" s="477"/>
      <c r="W51" s="12" t="s">
        <v>20</v>
      </c>
      <c r="X51" s="499"/>
      <c r="Y51" s="500"/>
      <c r="Z51" s="537"/>
      <c r="AA51" s="537"/>
      <c r="AB51" s="537"/>
      <c r="AC51" s="490"/>
      <c r="AD51" s="1"/>
      <c r="AF51" s="477"/>
      <c r="AG51" s="12" t="s">
        <v>20</v>
      </c>
      <c r="AH51" s="499"/>
      <c r="AI51" s="500"/>
      <c r="AJ51" s="537"/>
      <c r="AK51" s="537"/>
      <c r="AL51" s="537"/>
      <c r="AM51" s="490"/>
    </row>
    <row r="52" spans="2:39" x14ac:dyDescent="0.3">
      <c r="B52" s="477"/>
      <c r="C52" s="17" t="s">
        <v>21</v>
      </c>
      <c r="D52" s="18"/>
      <c r="I52" s="19"/>
      <c r="J52" s="1"/>
      <c r="L52" s="477"/>
      <c r="M52" s="17" t="s">
        <v>21</v>
      </c>
      <c r="N52" s="18"/>
      <c r="S52" s="19"/>
      <c r="T52" s="1"/>
      <c r="V52" s="477"/>
      <c r="W52" s="17" t="s">
        <v>21</v>
      </c>
      <c r="X52" s="18"/>
      <c r="AC52" s="19"/>
      <c r="AD52" s="1"/>
      <c r="AF52" s="477"/>
      <c r="AG52" s="17" t="s">
        <v>21</v>
      </c>
      <c r="AH52" s="18"/>
      <c r="AM52" s="19"/>
    </row>
    <row r="53" spans="2:39" ht="15.75" customHeight="1" x14ac:dyDescent="0.3">
      <c r="B53" s="477"/>
      <c r="C53" s="17" t="s">
        <v>22</v>
      </c>
      <c r="D53" s="20">
        <v>100</v>
      </c>
      <c r="E53" s="312" t="s">
        <v>58</v>
      </c>
      <c r="F53" s="22" t="s">
        <v>59</v>
      </c>
      <c r="G53" s="22" t="s">
        <v>25</v>
      </c>
      <c r="H53" s="22" t="s">
        <v>26</v>
      </c>
      <c r="I53" s="23">
        <v>1</v>
      </c>
      <c r="J53" s="1"/>
      <c r="L53" s="477"/>
      <c r="M53" s="17" t="s">
        <v>22</v>
      </c>
      <c r="N53" s="20">
        <v>100</v>
      </c>
      <c r="O53" s="21" t="s">
        <v>58</v>
      </c>
      <c r="P53" s="22" t="s">
        <v>59</v>
      </c>
      <c r="Q53" s="22" t="s">
        <v>25</v>
      </c>
      <c r="R53" s="22" t="s">
        <v>26</v>
      </c>
      <c r="S53" s="23">
        <v>1</v>
      </c>
      <c r="T53" s="1"/>
      <c r="V53" s="477"/>
      <c r="W53" s="17" t="s">
        <v>22</v>
      </c>
      <c r="X53" s="20">
        <v>100</v>
      </c>
      <c r="Y53" s="21" t="s">
        <v>58</v>
      </c>
      <c r="Z53" s="22" t="s">
        <v>59</v>
      </c>
      <c r="AA53" s="22" t="s">
        <v>25</v>
      </c>
      <c r="AB53" s="22" t="s">
        <v>26</v>
      </c>
      <c r="AC53" s="23">
        <v>1</v>
      </c>
      <c r="AD53" s="1"/>
      <c r="AF53" s="477"/>
      <c r="AG53" s="17" t="s">
        <v>22</v>
      </c>
      <c r="AH53" s="20">
        <v>100</v>
      </c>
      <c r="AI53" s="21" t="s">
        <v>58</v>
      </c>
      <c r="AJ53" s="22" t="s">
        <v>59</v>
      </c>
      <c r="AK53" s="22" t="s">
        <v>25</v>
      </c>
      <c r="AL53" s="22" t="s">
        <v>26</v>
      </c>
      <c r="AM53" s="23">
        <v>1</v>
      </c>
    </row>
    <row r="54" spans="2:39" ht="15.75" customHeight="1" x14ac:dyDescent="0.3">
      <c r="B54" s="477"/>
      <c r="C54" s="17" t="s">
        <v>27</v>
      </c>
      <c r="D54" s="18"/>
      <c r="I54" s="19"/>
      <c r="J54" s="1"/>
      <c r="L54" s="477"/>
      <c r="M54" s="17" t="s">
        <v>27</v>
      </c>
      <c r="N54" s="18"/>
      <c r="S54" s="19"/>
      <c r="T54" s="1"/>
      <c r="V54" s="477"/>
      <c r="W54" s="17" t="s">
        <v>27</v>
      </c>
      <c r="X54" s="493">
        <v>25</v>
      </c>
      <c r="Y54" s="496" t="s">
        <v>29</v>
      </c>
      <c r="Z54" s="545" t="s">
        <v>50</v>
      </c>
      <c r="AA54" s="545" t="s">
        <v>31</v>
      </c>
      <c r="AB54" s="546" t="s">
        <v>368</v>
      </c>
      <c r="AC54" s="547">
        <v>3</v>
      </c>
      <c r="AD54" s="1"/>
      <c r="AF54" s="477"/>
      <c r="AG54" s="17" t="s">
        <v>27</v>
      </c>
      <c r="AH54" s="493">
        <v>25</v>
      </c>
      <c r="AI54" s="550" t="s">
        <v>29</v>
      </c>
      <c r="AJ54" s="545" t="s">
        <v>50</v>
      </c>
      <c r="AK54" s="545" t="s">
        <v>31</v>
      </c>
      <c r="AL54" s="546" t="s">
        <v>368</v>
      </c>
      <c r="AM54" s="547">
        <v>3</v>
      </c>
    </row>
    <row r="55" spans="2:39" x14ac:dyDescent="0.3">
      <c r="B55" s="477"/>
      <c r="C55" s="17" t="s">
        <v>28</v>
      </c>
      <c r="D55" s="18"/>
      <c r="I55" s="19"/>
      <c r="J55" s="1"/>
      <c r="L55" s="477"/>
      <c r="M55" s="17" t="s">
        <v>28</v>
      </c>
      <c r="N55" s="18"/>
      <c r="S55" s="19"/>
      <c r="T55" s="1"/>
      <c r="V55" s="477"/>
      <c r="W55" s="17" t="s">
        <v>28</v>
      </c>
      <c r="X55" s="494"/>
      <c r="Y55" s="497"/>
      <c r="Z55" s="532"/>
      <c r="AA55" s="532"/>
      <c r="AB55" s="532"/>
      <c r="AC55" s="548"/>
      <c r="AD55" s="1"/>
      <c r="AF55" s="477"/>
      <c r="AG55" s="17" t="s">
        <v>28</v>
      </c>
      <c r="AH55" s="494"/>
      <c r="AI55" s="551"/>
      <c r="AJ55" s="532"/>
      <c r="AK55" s="532"/>
      <c r="AL55" s="532"/>
      <c r="AM55" s="548"/>
    </row>
    <row r="56" spans="2:39" x14ac:dyDescent="0.3">
      <c r="B56" s="477"/>
      <c r="C56" s="17" t="s">
        <v>37</v>
      </c>
      <c r="D56" s="18"/>
      <c r="I56" s="19"/>
      <c r="J56" s="1"/>
      <c r="L56" s="477"/>
      <c r="M56" s="17" t="s">
        <v>37</v>
      </c>
      <c r="N56" s="18"/>
      <c r="S56" s="19"/>
      <c r="T56" s="1"/>
      <c r="V56" s="477"/>
      <c r="W56" s="17" t="s">
        <v>37</v>
      </c>
      <c r="X56" s="495"/>
      <c r="Y56" s="498"/>
      <c r="Z56" s="533"/>
      <c r="AA56" s="533"/>
      <c r="AB56" s="533"/>
      <c r="AC56" s="549"/>
      <c r="AD56" s="1"/>
      <c r="AF56" s="477"/>
      <c r="AG56" s="17" t="s">
        <v>37</v>
      </c>
      <c r="AH56" s="495"/>
      <c r="AI56" s="552"/>
      <c r="AJ56" s="533"/>
      <c r="AK56" s="533"/>
      <c r="AL56" s="533"/>
      <c r="AM56" s="549"/>
    </row>
    <row r="57" spans="2:39" x14ac:dyDescent="0.3">
      <c r="B57" s="477"/>
      <c r="C57" s="17" t="s">
        <v>38</v>
      </c>
      <c r="D57" s="18"/>
      <c r="I57" s="19"/>
      <c r="J57" s="1"/>
      <c r="L57" s="477"/>
      <c r="M57" s="17" t="s">
        <v>38</v>
      </c>
      <c r="N57" s="18"/>
      <c r="S57" s="19"/>
      <c r="T57" s="1"/>
      <c r="V57" s="477"/>
      <c r="W57" s="17" t="s">
        <v>38</v>
      </c>
      <c r="X57" s="18"/>
      <c r="AC57" s="19"/>
      <c r="AD57" s="1"/>
      <c r="AF57" s="477"/>
      <c r="AG57" s="17" t="s">
        <v>38</v>
      </c>
      <c r="AH57" s="18"/>
      <c r="AM57" s="19"/>
    </row>
    <row r="58" spans="2:39" x14ac:dyDescent="0.3">
      <c r="B58" s="477"/>
      <c r="C58" s="17" t="s">
        <v>39</v>
      </c>
      <c r="D58" s="18"/>
      <c r="I58" s="19"/>
      <c r="J58" s="1"/>
      <c r="L58" s="477"/>
      <c r="M58" s="17" t="s">
        <v>39</v>
      </c>
      <c r="N58" s="18"/>
      <c r="S58" s="19"/>
      <c r="T58" s="1"/>
      <c r="V58" s="477"/>
      <c r="W58" s="17" t="s">
        <v>39</v>
      </c>
      <c r="X58" s="18"/>
      <c r="AC58" s="19"/>
      <c r="AD58" s="1"/>
      <c r="AF58" s="477"/>
      <c r="AG58" s="17" t="s">
        <v>39</v>
      </c>
      <c r="AH58" s="18"/>
      <c r="AM58" s="19"/>
    </row>
    <row r="59" spans="2:39" x14ac:dyDescent="0.3">
      <c r="B59" s="477"/>
      <c r="C59" s="17" t="s">
        <v>40</v>
      </c>
      <c r="D59" s="18"/>
      <c r="I59" s="19"/>
      <c r="J59" s="1"/>
      <c r="L59" s="477"/>
      <c r="M59" s="17" t="s">
        <v>40</v>
      </c>
      <c r="N59" s="18"/>
      <c r="S59" s="19"/>
      <c r="T59" s="1"/>
      <c r="V59" s="477"/>
      <c r="W59" s="17" t="s">
        <v>40</v>
      </c>
      <c r="X59" s="18"/>
      <c r="AC59" s="19"/>
      <c r="AD59" s="1"/>
      <c r="AF59" s="477"/>
      <c r="AG59" s="17" t="s">
        <v>40</v>
      </c>
      <c r="AH59" s="18"/>
      <c r="AM59" s="19"/>
    </row>
    <row r="60" spans="2:39" ht="16.2" thickBot="1" x14ac:dyDescent="0.35">
      <c r="B60" s="478"/>
      <c r="C60" s="45" t="s">
        <v>11</v>
      </c>
      <c r="D60" s="30"/>
      <c r="E60" s="31"/>
      <c r="F60" s="31"/>
      <c r="G60" s="31"/>
      <c r="H60" s="31"/>
      <c r="I60" s="32"/>
      <c r="J60" s="1"/>
      <c r="L60" s="478"/>
      <c r="M60" s="45" t="s">
        <v>11</v>
      </c>
      <c r="N60" s="30"/>
      <c r="O60" s="31"/>
      <c r="P60" s="31"/>
      <c r="Q60" s="31"/>
      <c r="R60" s="31"/>
      <c r="S60" s="32"/>
      <c r="T60" s="1"/>
      <c r="V60" s="478"/>
      <c r="W60" s="45" t="s">
        <v>11</v>
      </c>
      <c r="X60" s="30"/>
      <c r="Y60" s="31"/>
      <c r="Z60" s="31"/>
      <c r="AA60" s="31"/>
      <c r="AB60" s="31"/>
      <c r="AC60" s="32"/>
      <c r="AD60" s="1"/>
      <c r="AF60" s="478"/>
      <c r="AG60" s="45" t="s">
        <v>11</v>
      </c>
      <c r="AH60" s="30"/>
      <c r="AI60" s="31"/>
      <c r="AJ60" s="31"/>
      <c r="AK60" s="31"/>
      <c r="AL60" s="31"/>
      <c r="AM60" s="32"/>
    </row>
    <row r="61" spans="2:39" ht="16.2" thickBot="1" x14ac:dyDescent="0.35">
      <c r="B61" s="33"/>
      <c r="C61" s="34"/>
      <c r="D61" s="38"/>
      <c r="E61" s="38"/>
      <c r="F61" s="38"/>
      <c r="G61" s="38"/>
      <c r="H61" s="38"/>
      <c r="I61" s="39"/>
      <c r="J61" s="1"/>
      <c r="L61" s="33"/>
      <c r="M61" s="34"/>
      <c r="N61" s="38"/>
      <c r="O61" s="38"/>
      <c r="P61" s="38"/>
      <c r="Q61" s="38"/>
      <c r="R61" s="38"/>
      <c r="S61" s="39"/>
      <c r="T61" s="1"/>
      <c r="V61" s="33"/>
      <c r="W61" s="34"/>
      <c r="X61" s="38"/>
      <c r="Y61" s="38"/>
      <c r="Z61" s="38"/>
      <c r="AA61" s="38"/>
      <c r="AB61" s="38"/>
      <c r="AC61" s="39"/>
      <c r="AD61" s="1"/>
      <c r="AF61" s="33"/>
      <c r="AG61" s="34"/>
      <c r="AH61" s="38"/>
      <c r="AI61" s="38"/>
      <c r="AJ61" s="38"/>
      <c r="AK61" s="38"/>
      <c r="AL61" s="38"/>
      <c r="AM61" s="39"/>
    </row>
    <row r="62" spans="2:39" ht="15.75" customHeight="1" x14ac:dyDescent="0.3">
      <c r="B62" s="476" t="s">
        <v>60</v>
      </c>
      <c r="C62" s="49" t="s">
        <v>11</v>
      </c>
      <c r="D62" s="479">
        <v>120</v>
      </c>
      <c r="E62" s="488" t="s">
        <v>16</v>
      </c>
      <c r="F62" s="474" t="s">
        <v>55</v>
      </c>
      <c r="G62" s="474" t="s">
        <v>31</v>
      </c>
      <c r="H62" s="474" t="s">
        <v>56</v>
      </c>
      <c r="I62" s="468">
        <v>2</v>
      </c>
      <c r="J62" s="1"/>
      <c r="L62" s="476" t="s">
        <v>60</v>
      </c>
      <c r="M62" s="49" t="s">
        <v>11</v>
      </c>
      <c r="N62" s="479">
        <v>120</v>
      </c>
      <c r="O62" s="466" t="s">
        <v>16</v>
      </c>
      <c r="P62" s="474" t="s">
        <v>55</v>
      </c>
      <c r="Q62" s="474" t="s">
        <v>31</v>
      </c>
      <c r="R62" s="474" t="s">
        <v>56</v>
      </c>
      <c r="S62" s="468">
        <v>2</v>
      </c>
      <c r="T62" s="1"/>
      <c r="V62" s="476" t="s">
        <v>60</v>
      </c>
      <c r="W62" s="49" t="s">
        <v>11</v>
      </c>
      <c r="X62" s="479">
        <v>120</v>
      </c>
      <c r="Y62" s="466" t="s">
        <v>16</v>
      </c>
      <c r="Z62" s="474" t="s">
        <v>55</v>
      </c>
      <c r="AA62" s="474" t="s">
        <v>31</v>
      </c>
      <c r="AB62" s="474" t="s">
        <v>56</v>
      </c>
      <c r="AC62" s="468">
        <v>2</v>
      </c>
      <c r="AD62" s="1"/>
      <c r="AF62" s="476" t="s">
        <v>60</v>
      </c>
      <c r="AG62" s="49" t="s">
        <v>11</v>
      </c>
      <c r="AH62" s="479">
        <v>120</v>
      </c>
      <c r="AI62" s="481" t="s">
        <v>16</v>
      </c>
      <c r="AJ62" s="474" t="s">
        <v>55</v>
      </c>
      <c r="AK62" s="474" t="s">
        <v>31</v>
      </c>
      <c r="AL62" s="474" t="s">
        <v>56</v>
      </c>
      <c r="AM62" s="468">
        <v>2</v>
      </c>
    </row>
    <row r="63" spans="2:39" x14ac:dyDescent="0.3">
      <c r="B63" s="477"/>
      <c r="C63" s="50" t="s">
        <v>17</v>
      </c>
      <c r="D63" s="480"/>
      <c r="E63" s="489" t="s">
        <v>42</v>
      </c>
      <c r="F63" s="475" t="s">
        <v>57</v>
      </c>
      <c r="G63" s="475"/>
      <c r="H63" s="475"/>
      <c r="I63" s="469"/>
      <c r="J63" s="1"/>
      <c r="L63" s="477"/>
      <c r="M63" s="50" t="s">
        <v>17</v>
      </c>
      <c r="N63" s="480"/>
      <c r="O63" s="467" t="s">
        <v>42</v>
      </c>
      <c r="P63" s="475" t="s">
        <v>57</v>
      </c>
      <c r="Q63" s="475"/>
      <c r="R63" s="475"/>
      <c r="S63" s="469"/>
      <c r="T63" s="1"/>
      <c r="V63" s="477"/>
      <c r="W63" s="50" t="s">
        <v>17</v>
      </c>
      <c r="X63" s="480"/>
      <c r="Y63" s="467" t="s">
        <v>42</v>
      </c>
      <c r="Z63" s="475" t="s">
        <v>57</v>
      </c>
      <c r="AA63" s="475"/>
      <c r="AB63" s="475"/>
      <c r="AC63" s="469"/>
      <c r="AD63" s="1"/>
      <c r="AF63" s="477"/>
      <c r="AG63" s="50" t="s">
        <v>17</v>
      </c>
      <c r="AH63" s="480"/>
      <c r="AI63" s="482" t="s">
        <v>42</v>
      </c>
      <c r="AJ63" s="475" t="s">
        <v>57</v>
      </c>
      <c r="AK63" s="475"/>
      <c r="AL63" s="475"/>
      <c r="AM63" s="469"/>
    </row>
    <row r="64" spans="2:39" x14ac:dyDescent="0.3">
      <c r="B64" s="477"/>
      <c r="C64" s="12" t="s">
        <v>18</v>
      </c>
      <c r="D64" s="485">
        <v>120</v>
      </c>
      <c r="E64" s="487" t="s">
        <v>16</v>
      </c>
      <c r="F64" s="483" t="s">
        <v>13</v>
      </c>
      <c r="G64" s="483" t="s">
        <v>14</v>
      </c>
      <c r="H64" s="483" t="s">
        <v>15</v>
      </c>
      <c r="I64" s="484">
        <v>2</v>
      </c>
      <c r="J64" s="1"/>
      <c r="L64" s="477"/>
      <c r="M64" s="12" t="s">
        <v>18</v>
      </c>
      <c r="N64" s="485">
        <v>120</v>
      </c>
      <c r="O64" s="486" t="s">
        <v>16</v>
      </c>
      <c r="P64" s="483" t="s">
        <v>13</v>
      </c>
      <c r="Q64" s="483" t="s">
        <v>14</v>
      </c>
      <c r="R64" s="483" t="s">
        <v>15</v>
      </c>
      <c r="S64" s="484">
        <v>2</v>
      </c>
      <c r="T64" s="1"/>
      <c r="V64" s="477"/>
      <c r="W64" s="12" t="s">
        <v>18</v>
      </c>
      <c r="X64" s="485">
        <v>120</v>
      </c>
      <c r="Y64" s="487" t="s">
        <v>16</v>
      </c>
      <c r="Z64" s="483" t="s">
        <v>13</v>
      </c>
      <c r="AA64" s="483" t="s">
        <v>14</v>
      </c>
      <c r="AB64" s="483" t="s">
        <v>15</v>
      </c>
      <c r="AC64" s="484">
        <v>2</v>
      </c>
      <c r="AD64" s="1"/>
      <c r="AF64" s="477"/>
      <c r="AG64" s="12" t="s">
        <v>18</v>
      </c>
      <c r="AH64" s="485">
        <v>120</v>
      </c>
      <c r="AI64" s="487" t="s">
        <v>16</v>
      </c>
      <c r="AJ64" s="483" t="s">
        <v>13</v>
      </c>
      <c r="AK64" s="483" t="s">
        <v>14</v>
      </c>
      <c r="AL64" s="483" t="s">
        <v>15</v>
      </c>
      <c r="AM64" s="484">
        <v>2</v>
      </c>
    </row>
    <row r="65" spans="2:39" x14ac:dyDescent="0.3">
      <c r="B65" s="477"/>
      <c r="C65" s="12" t="s">
        <v>20</v>
      </c>
      <c r="D65" s="485"/>
      <c r="E65" s="487"/>
      <c r="F65" s="483"/>
      <c r="G65" s="483"/>
      <c r="H65" s="483"/>
      <c r="I65" s="484"/>
      <c r="J65" s="1"/>
      <c r="L65" s="477"/>
      <c r="M65" s="12" t="s">
        <v>20</v>
      </c>
      <c r="N65" s="485"/>
      <c r="O65" s="486"/>
      <c r="P65" s="483"/>
      <c r="Q65" s="483"/>
      <c r="R65" s="483"/>
      <c r="S65" s="484"/>
      <c r="T65" s="1"/>
      <c r="V65" s="477"/>
      <c r="W65" s="12" t="s">
        <v>20</v>
      </c>
      <c r="X65" s="485"/>
      <c r="Y65" s="487"/>
      <c r="Z65" s="483"/>
      <c r="AA65" s="483"/>
      <c r="AB65" s="483"/>
      <c r="AC65" s="484"/>
      <c r="AD65" s="1"/>
      <c r="AF65" s="477"/>
      <c r="AG65" s="12" t="s">
        <v>20</v>
      </c>
      <c r="AH65" s="485"/>
      <c r="AI65" s="487"/>
      <c r="AJ65" s="483"/>
      <c r="AK65" s="483"/>
      <c r="AL65" s="483"/>
      <c r="AM65" s="484"/>
    </row>
    <row r="66" spans="2:39" x14ac:dyDescent="0.3">
      <c r="B66" s="477"/>
      <c r="C66" s="17" t="s">
        <v>21</v>
      </c>
      <c r="D66" s="13">
        <v>120</v>
      </c>
      <c r="E66" s="247" t="s">
        <v>16</v>
      </c>
      <c r="F66" s="15" t="s">
        <v>19</v>
      </c>
      <c r="G66" s="15" t="s">
        <v>14</v>
      </c>
      <c r="H66" s="15" t="s">
        <v>15</v>
      </c>
      <c r="I66" s="16">
        <v>1</v>
      </c>
      <c r="J66" s="1"/>
      <c r="L66" s="477"/>
      <c r="M66" s="17" t="s">
        <v>21</v>
      </c>
      <c r="N66" s="13">
        <v>120</v>
      </c>
      <c r="O66" s="14" t="s">
        <v>16</v>
      </c>
      <c r="P66" s="15" t="s">
        <v>19</v>
      </c>
      <c r="Q66" s="15" t="s">
        <v>14</v>
      </c>
      <c r="R66" s="15" t="s">
        <v>15</v>
      </c>
      <c r="S66" s="16">
        <v>1</v>
      </c>
      <c r="T66" s="1"/>
      <c r="V66" s="477"/>
      <c r="W66" s="17" t="s">
        <v>21</v>
      </c>
      <c r="X66" s="13">
        <v>120</v>
      </c>
      <c r="Y66" s="247" t="s">
        <v>16</v>
      </c>
      <c r="Z66" s="15" t="s">
        <v>19</v>
      </c>
      <c r="AA66" s="15" t="s">
        <v>14</v>
      </c>
      <c r="AB66" s="15" t="s">
        <v>15</v>
      </c>
      <c r="AC66" s="16">
        <v>1</v>
      </c>
      <c r="AD66" s="1"/>
      <c r="AF66" s="477"/>
      <c r="AG66" s="17" t="s">
        <v>21</v>
      </c>
      <c r="AH66" s="13">
        <v>120</v>
      </c>
      <c r="AI66" s="247" t="s">
        <v>16</v>
      </c>
      <c r="AJ66" s="15" t="s">
        <v>19</v>
      </c>
      <c r="AK66" s="15" t="s">
        <v>14</v>
      </c>
      <c r="AL66" s="15" t="s">
        <v>15</v>
      </c>
      <c r="AM66" s="16">
        <v>1</v>
      </c>
    </row>
    <row r="67" spans="2:39" ht="15.75" customHeight="1" x14ac:dyDescent="0.3">
      <c r="B67" s="477"/>
      <c r="C67" s="17" t="s">
        <v>22</v>
      </c>
      <c r="D67" s="18"/>
      <c r="I67" s="19"/>
      <c r="J67" s="1"/>
      <c r="L67" s="477"/>
      <c r="M67" s="17" t="s">
        <v>22</v>
      </c>
      <c r="N67" s="18"/>
      <c r="S67" s="19"/>
      <c r="T67" s="1"/>
      <c r="V67" s="477"/>
      <c r="W67" s="17" t="s">
        <v>22</v>
      </c>
      <c r="X67" s="18"/>
      <c r="AC67" s="19"/>
      <c r="AD67" s="1"/>
      <c r="AF67" s="477"/>
      <c r="AG67" s="17" t="s">
        <v>22</v>
      </c>
      <c r="AH67" s="18"/>
      <c r="AM67" s="19"/>
    </row>
    <row r="68" spans="2:39" ht="15.75" customHeight="1" x14ac:dyDescent="0.3">
      <c r="B68" s="477"/>
      <c r="C68" s="17" t="s">
        <v>27</v>
      </c>
      <c r="D68" s="18"/>
      <c r="I68" s="19"/>
      <c r="J68" s="1"/>
      <c r="L68" s="477"/>
      <c r="M68" s="17" t="s">
        <v>27</v>
      </c>
      <c r="N68" s="18"/>
      <c r="S68" s="19"/>
      <c r="T68" s="1"/>
      <c r="V68" s="477"/>
      <c r="W68" s="17" t="s">
        <v>27</v>
      </c>
      <c r="X68" s="18"/>
      <c r="AC68" s="19"/>
      <c r="AD68" s="1"/>
      <c r="AF68" s="477"/>
      <c r="AG68" s="17" t="s">
        <v>27</v>
      </c>
      <c r="AH68" s="18"/>
      <c r="AM68" s="19"/>
    </row>
    <row r="69" spans="2:39" x14ac:dyDescent="0.3">
      <c r="B69" s="477"/>
      <c r="C69" s="17" t="s">
        <v>28</v>
      </c>
      <c r="D69" s="18"/>
      <c r="I69" s="19"/>
      <c r="J69" s="1"/>
      <c r="L69" s="477"/>
      <c r="M69" s="17" t="s">
        <v>28</v>
      </c>
      <c r="N69" s="18"/>
      <c r="S69" s="19"/>
      <c r="T69" s="1"/>
      <c r="V69" s="477"/>
      <c r="W69" s="17" t="s">
        <v>28</v>
      </c>
      <c r="X69" s="18"/>
      <c r="AC69" s="19"/>
      <c r="AD69" s="1"/>
      <c r="AF69" s="477"/>
      <c r="AG69" s="17" t="s">
        <v>28</v>
      </c>
      <c r="AH69" s="18"/>
      <c r="AM69" s="19"/>
    </row>
    <row r="70" spans="2:39" x14ac:dyDescent="0.3">
      <c r="B70" s="477"/>
      <c r="C70" s="17" t="s">
        <v>37</v>
      </c>
      <c r="D70" s="18"/>
      <c r="I70" s="19"/>
      <c r="J70" s="1"/>
      <c r="L70" s="477"/>
      <c r="M70" s="17" t="s">
        <v>37</v>
      </c>
      <c r="N70" s="18"/>
      <c r="S70" s="19"/>
      <c r="T70" s="1"/>
      <c r="V70" s="477"/>
      <c r="W70" s="17" t="s">
        <v>37</v>
      </c>
      <c r="X70" s="18"/>
      <c r="AC70" s="19"/>
      <c r="AD70" s="1"/>
      <c r="AF70" s="477"/>
      <c r="AG70" s="17" t="s">
        <v>37</v>
      </c>
      <c r="AH70" s="18"/>
      <c r="AM70" s="19"/>
    </row>
    <row r="71" spans="2:39" x14ac:dyDescent="0.3">
      <c r="B71" s="477"/>
      <c r="C71" s="17" t="s">
        <v>38</v>
      </c>
      <c r="D71" s="18"/>
      <c r="I71" s="19"/>
      <c r="J71" s="1"/>
      <c r="L71" s="477"/>
      <c r="M71" s="17" t="s">
        <v>38</v>
      </c>
      <c r="N71" s="18"/>
      <c r="S71" s="19"/>
      <c r="T71" s="1"/>
      <c r="V71" s="477"/>
      <c r="W71" s="17" t="s">
        <v>38</v>
      </c>
      <c r="X71" s="18"/>
      <c r="AC71" s="19"/>
      <c r="AD71" s="1"/>
      <c r="AF71" s="477"/>
      <c r="AG71" s="17" t="s">
        <v>38</v>
      </c>
      <c r="AH71" s="18"/>
      <c r="AM71" s="19"/>
    </row>
    <row r="72" spans="2:39" x14ac:dyDescent="0.3">
      <c r="B72" s="477"/>
      <c r="C72" s="17" t="s">
        <v>39</v>
      </c>
      <c r="D72" s="18"/>
      <c r="I72" s="19"/>
      <c r="J72" s="1"/>
      <c r="L72" s="477"/>
      <c r="M72" s="17" t="s">
        <v>39</v>
      </c>
      <c r="N72" s="18"/>
      <c r="S72" s="19"/>
      <c r="T72" s="1"/>
      <c r="V72" s="477"/>
      <c r="W72" s="17" t="s">
        <v>39</v>
      </c>
      <c r="X72" s="18"/>
      <c r="AC72" s="19"/>
      <c r="AD72" s="1"/>
      <c r="AF72" s="477"/>
      <c r="AG72" s="17" t="s">
        <v>39</v>
      </c>
      <c r="AH72" s="18"/>
      <c r="AM72" s="19"/>
    </row>
    <row r="73" spans="2:39" x14ac:dyDescent="0.3">
      <c r="B73" s="477"/>
      <c r="C73" s="17" t="s">
        <v>40</v>
      </c>
      <c r="D73" s="18"/>
      <c r="I73" s="19"/>
      <c r="J73" s="1"/>
      <c r="L73" s="477"/>
      <c r="M73" s="17" t="s">
        <v>40</v>
      </c>
      <c r="N73" s="18"/>
      <c r="S73" s="19"/>
      <c r="T73" s="1"/>
      <c r="V73" s="477"/>
      <c r="W73" s="17" t="s">
        <v>40</v>
      </c>
      <c r="X73" s="18"/>
      <c r="AC73" s="19"/>
      <c r="AD73" s="1"/>
      <c r="AF73" s="477"/>
      <c r="AG73" s="17" t="s">
        <v>40</v>
      </c>
      <c r="AH73" s="18"/>
      <c r="AM73" s="19"/>
    </row>
    <row r="74" spans="2:39" ht="16.2" thickBot="1" x14ac:dyDescent="0.35">
      <c r="B74" s="478"/>
      <c r="C74" s="51" t="s">
        <v>11</v>
      </c>
      <c r="D74" s="30"/>
      <c r="E74" s="31"/>
      <c r="F74" s="31"/>
      <c r="G74" s="31"/>
      <c r="H74" s="31"/>
      <c r="I74" s="32"/>
      <c r="J74" s="1"/>
      <c r="L74" s="478"/>
      <c r="M74" s="51" t="s">
        <v>11</v>
      </c>
      <c r="N74" s="30"/>
      <c r="O74" s="31"/>
      <c r="P74" s="31"/>
      <c r="Q74" s="31"/>
      <c r="R74" s="31"/>
      <c r="S74" s="32"/>
      <c r="T74" s="1"/>
      <c r="V74" s="478"/>
      <c r="W74" s="51" t="s">
        <v>11</v>
      </c>
      <c r="X74" s="30"/>
      <c r="Y74" s="31"/>
      <c r="Z74" s="31"/>
      <c r="AA74" s="31"/>
      <c r="AB74" s="31"/>
      <c r="AC74" s="32"/>
      <c r="AD74" s="1"/>
      <c r="AF74" s="478"/>
      <c r="AG74" s="51" t="s">
        <v>11</v>
      </c>
      <c r="AH74" s="30"/>
      <c r="AI74" s="31"/>
      <c r="AJ74" s="31"/>
      <c r="AK74" s="31"/>
      <c r="AL74" s="31"/>
      <c r="AM74" s="32"/>
    </row>
    <row r="75" spans="2:39" ht="16.2" thickBot="1" x14ac:dyDescent="0.35">
      <c r="B75" s="470" t="s">
        <v>61</v>
      </c>
      <c r="C75" s="471"/>
      <c r="D75" s="472"/>
      <c r="E75" s="472"/>
      <c r="F75" s="472"/>
      <c r="G75" s="472"/>
      <c r="H75" s="473"/>
      <c r="I75" s="53">
        <f>SUM(I6:I74)</f>
        <v>30</v>
      </c>
      <c r="J75" s="1"/>
      <c r="L75" s="470" t="s">
        <v>61</v>
      </c>
      <c r="M75" s="471"/>
      <c r="N75" s="472"/>
      <c r="O75" s="472"/>
      <c r="P75" s="472"/>
      <c r="Q75" s="472"/>
      <c r="R75" s="473"/>
      <c r="S75" s="53">
        <f>SUM(S6:S70)</f>
        <v>30</v>
      </c>
      <c r="T75" s="1"/>
      <c r="V75" s="470" t="s">
        <v>61</v>
      </c>
      <c r="W75" s="471"/>
      <c r="X75" s="472"/>
      <c r="Y75" s="472"/>
      <c r="Z75" s="472"/>
      <c r="AA75" s="472"/>
      <c r="AB75" s="473"/>
      <c r="AC75" s="53">
        <f>SUM(AC6:AC74)</f>
        <v>30</v>
      </c>
      <c r="AD75" s="1"/>
      <c r="AF75" s="470" t="s">
        <v>61</v>
      </c>
      <c r="AG75" s="471"/>
      <c r="AH75" s="472"/>
      <c r="AI75" s="472"/>
      <c r="AJ75" s="472"/>
      <c r="AK75" s="472"/>
      <c r="AL75" s="473"/>
      <c r="AM75" s="53">
        <f>SUM(AM6:AM73)</f>
        <v>30</v>
      </c>
    </row>
    <row r="76" spans="2:39" ht="16.2" thickBot="1" x14ac:dyDescent="0.35">
      <c r="D76" s="42"/>
      <c r="E76" s="42"/>
      <c r="F76" s="42"/>
      <c r="G76" s="42"/>
      <c r="H76" s="42"/>
      <c r="I76" s="42"/>
      <c r="J76" s="1"/>
      <c r="N76" s="42"/>
      <c r="O76" s="42"/>
      <c r="P76" s="42"/>
      <c r="Q76" s="42"/>
      <c r="R76" s="42"/>
      <c r="S76" s="42"/>
      <c r="T76" s="56"/>
      <c r="X76" s="42"/>
      <c r="Y76" s="42"/>
      <c r="Z76" s="42"/>
      <c r="AA76" s="42"/>
      <c r="AB76" s="42"/>
      <c r="AC76" s="42"/>
      <c r="AD76" s="56"/>
      <c r="AH76" s="42"/>
      <c r="AI76" s="42"/>
      <c r="AJ76" s="42"/>
      <c r="AK76" s="42"/>
      <c r="AL76" s="42"/>
      <c r="AM76" s="42"/>
    </row>
    <row r="77" spans="2:39" ht="15.75" customHeight="1" x14ac:dyDescent="0.3"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  <c r="J77" s="1"/>
      <c r="O77" s="507" t="s">
        <v>62</v>
      </c>
      <c r="P77" s="505" t="s">
        <v>63</v>
      </c>
      <c r="Q77" s="505" t="s">
        <v>64</v>
      </c>
      <c r="R77" s="505" t="s">
        <v>65</v>
      </c>
      <c r="S77" s="509" t="s">
        <v>66</v>
      </c>
      <c r="T77" s="56"/>
      <c r="Y77" s="507" t="s">
        <v>62</v>
      </c>
      <c r="Z77" s="505" t="s">
        <v>63</v>
      </c>
      <c r="AA77" s="505" t="s">
        <v>64</v>
      </c>
      <c r="AB77" s="505" t="s">
        <v>65</v>
      </c>
      <c r="AC77" s="464" t="s">
        <v>66</v>
      </c>
      <c r="AD77" s="56"/>
      <c r="AI77" s="507" t="s">
        <v>62</v>
      </c>
      <c r="AJ77" s="505" t="s">
        <v>63</v>
      </c>
      <c r="AK77" s="505" t="s">
        <v>64</v>
      </c>
      <c r="AL77" s="505" t="s">
        <v>65</v>
      </c>
      <c r="AM77" s="464" t="s">
        <v>66</v>
      </c>
    </row>
    <row r="78" spans="2:39" x14ac:dyDescent="0.3">
      <c r="E78" s="508"/>
      <c r="F78" s="506"/>
      <c r="G78" s="506"/>
      <c r="H78" s="506"/>
      <c r="I78" s="510"/>
      <c r="J78" s="1"/>
      <c r="O78" s="508"/>
      <c r="P78" s="506"/>
      <c r="Q78" s="506"/>
      <c r="R78" s="506"/>
      <c r="S78" s="510"/>
      <c r="T78" s="56"/>
      <c r="Y78" s="508"/>
      <c r="Z78" s="506"/>
      <c r="AA78" s="506"/>
      <c r="AB78" s="506"/>
      <c r="AC78" s="465"/>
      <c r="AD78" s="56"/>
      <c r="AI78" s="508"/>
      <c r="AJ78" s="506"/>
      <c r="AK78" s="506"/>
      <c r="AL78" s="506"/>
      <c r="AM78" s="465"/>
    </row>
    <row r="79" spans="2:39" x14ac:dyDescent="0.3">
      <c r="E79" s="57">
        <v>1</v>
      </c>
      <c r="F79" s="58" t="s">
        <v>67</v>
      </c>
      <c r="G79" s="58" t="s">
        <v>25</v>
      </c>
      <c r="H79" s="59" t="s">
        <v>26</v>
      </c>
      <c r="I79" s="60">
        <v>6</v>
      </c>
      <c r="J79" s="1"/>
      <c r="O79" s="57">
        <v>1</v>
      </c>
      <c r="P79" s="58" t="s">
        <v>67</v>
      </c>
      <c r="Q79" s="58" t="s">
        <v>25</v>
      </c>
      <c r="R79" s="59" t="s">
        <v>26</v>
      </c>
      <c r="S79" s="60">
        <v>6</v>
      </c>
      <c r="T79" s="56"/>
      <c r="Y79" s="57">
        <v>1</v>
      </c>
      <c r="Z79" s="58" t="s">
        <v>67</v>
      </c>
      <c r="AA79" s="58" t="s">
        <v>25</v>
      </c>
      <c r="AB79" s="59" t="s">
        <v>26</v>
      </c>
      <c r="AC79" s="60">
        <v>6</v>
      </c>
      <c r="AD79" s="56"/>
      <c r="AI79" s="57">
        <v>1</v>
      </c>
      <c r="AJ79" s="58" t="s">
        <v>67</v>
      </c>
      <c r="AK79" s="58" t="s">
        <v>25</v>
      </c>
      <c r="AL79" s="59" t="s">
        <v>26</v>
      </c>
      <c r="AM79" s="60">
        <v>6</v>
      </c>
    </row>
    <row r="80" spans="2:39" ht="15" customHeight="1" x14ac:dyDescent="0.3">
      <c r="E80" s="57">
        <v>2</v>
      </c>
      <c r="F80" s="58" t="s">
        <v>68</v>
      </c>
      <c r="G80" s="58" t="s">
        <v>36</v>
      </c>
      <c r="H80" s="61" t="s">
        <v>361</v>
      </c>
      <c r="I80" s="60">
        <v>9</v>
      </c>
      <c r="J80" s="1">
        <v>42</v>
      </c>
      <c r="O80" s="57">
        <v>2</v>
      </c>
      <c r="P80" s="58" t="s">
        <v>68</v>
      </c>
      <c r="Q80" s="58" t="s">
        <v>36</v>
      </c>
      <c r="R80" s="61" t="s">
        <v>361</v>
      </c>
      <c r="S80" s="60">
        <v>9</v>
      </c>
      <c r="T80" s="56"/>
      <c r="Y80" s="57">
        <v>2</v>
      </c>
      <c r="Z80" s="58" t="s">
        <v>68</v>
      </c>
      <c r="AA80" s="58" t="s">
        <v>36</v>
      </c>
      <c r="AB80" s="61" t="s">
        <v>361</v>
      </c>
      <c r="AC80" s="60">
        <v>9</v>
      </c>
      <c r="AD80" s="56"/>
      <c r="AI80" s="57">
        <v>2</v>
      </c>
      <c r="AJ80" s="58" t="s">
        <v>68</v>
      </c>
      <c r="AK80" s="58" t="s">
        <v>36</v>
      </c>
      <c r="AL80" s="61" t="s">
        <v>361</v>
      </c>
      <c r="AM80" s="60">
        <v>9</v>
      </c>
    </row>
    <row r="81" spans="4:39" x14ac:dyDescent="0.3">
      <c r="E81" s="57">
        <v>3</v>
      </c>
      <c r="F81" s="58" t="s">
        <v>57</v>
      </c>
      <c r="G81" s="58" t="s">
        <v>31</v>
      </c>
      <c r="H81" s="62" t="s">
        <v>56</v>
      </c>
      <c r="I81" s="60">
        <v>7</v>
      </c>
      <c r="J81" s="1">
        <v>59</v>
      </c>
      <c r="O81" s="57">
        <v>3</v>
      </c>
      <c r="P81" s="58" t="s">
        <v>57</v>
      </c>
      <c r="Q81" s="58" t="s">
        <v>31</v>
      </c>
      <c r="R81" s="62" t="s">
        <v>56</v>
      </c>
      <c r="S81" s="60">
        <v>7</v>
      </c>
      <c r="T81" s="56"/>
      <c r="Y81" s="57">
        <v>3</v>
      </c>
      <c r="Z81" s="58" t="s">
        <v>57</v>
      </c>
      <c r="AA81" s="58" t="s">
        <v>31</v>
      </c>
      <c r="AB81" s="62" t="s">
        <v>56</v>
      </c>
      <c r="AC81" s="60">
        <v>7</v>
      </c>
      <c r="AD81" s="56"/>
      <c r="AI81" s="57">
        <v>3</v>
      </c>
      <c r="AJ81" s="58" t="s">
        <v>57</v>
      </c>
      <c r="AK81" s="58" t="s">
        <v>31</v>
      </c>
      <c r="AL81" s="62" t="s">
        <v>56</v>
      </c>
      <c r="AM81" s="60">
        <v>7</v>
      </c>
    </row>
    <row r="82" spans="4:39" x14ac:dyDescent="0.3">
      <c r="E82" s="57">
        <v>4</v>
      </c>
      <c r="F82" s="58" t="s">
        <v>69</v>
      </c>
      <c r="G82" s="58" t="s">
        <v>14</v>
      </c>
      <c r="H82" s="62" t="s">
        <v>15</v>
      </c>
      <c r="I82" s="60">
        <v>8</v>
      </c>
      <c r="J82" s="1">
        <v>39</v>
      </c>
      <c r="O82" s="57">
        <v>4</v>
      </c>
      <c r="P82" s="58" t="s">
        <v>69</v>
      </c>
      <c r="Q82" s="58" t="s">
        <v>14</v>
      </c>
      <c r="R82" s="62" t="s">
        <v>15</v>
      </c>
      <c r="S82" s="60">
        <v>8</v>
      </c>
      <c r="T82" s="56"/>
      <c r="Y82" s="57">
        <v>4</v>
      </c>
      <c r="Z82" s="58" t="s">
        <v>69</v>
      </c>
      <c r="AA82" s="58" t="s">
        <v>14</v>
      </c>
      <c r="AB82" s="62" t="s">
        <v>15</v>
      </c>
      <c r="AC82" s="60">
        <v>8</v>
      </c>
      <c r="AD82" s="56"/>
      <c r="AI82" s="57">
        <v>4</v>
      </c>
      <c r="AJ82" s="58" t="s">
        <v>69</v>
      </c>
      <c r="AK82" s="58" t="s">
        <v>14</v>
      </c>
      <c r="AL82" s="62" t="s">
        <v>15</v>
      </c>
      <c r="AM82" s="60">
        <v>8</v>
      </c>
    </row>
    <row r="83" spans="4:39" ht="16.2" thickBot="1" x14ac:dyDescent="0.35">
      <c r="D83" s="19"/>
      <c r="E83" s="502" t="s">
        <v>61</v>
      </c>
      <c r="F83" s="503"/>
      <c r="G83" s="503"/>
      <c r="H83" s="504"/>
      <c r="I83" s="32">
        <f>SUM(I79:I82)</f>
        <v>30</v>
      </c>
      <c r="J83" s="1"/>
      <c r="N83" s="19"/>
      <c r="O83" s="502" t="s">
        <v>61</v>
      </c>
      <c r="P83" s="503"/>
      <c r="Q83" s="503"/>
      <c r="R83" s="504"/>
      <c r="S83" s="32">
        <f>SUM(S79:S82)</f>
        <v>30</v>
      </c>
      <c r="T83" s="56"/>
      <c r="X83" s="19"/>
      <c r="Y83" s="502" t="s">
        <v>61</v>
      </c>
      <c r="Z83" s="503"/>
      <c r="AA83" s="503"/>
      <c r="AB83" s="504"/>
      <c r="AC83" s="32">
        <f>SUM(AC79:AC82)</f>
        <v>30</v>
      </c>
      <c r="AD83" s="56"/>
      <c r="AH83" s="19"/>
      <c r="AI83" s="502" t="s">
        <v>61</v>
      </c>
      <c r="AJ83" s="503"/>
      <c r="AK83" s="503"/>
      <c r="AL83" s="504"/>
      <c r="AM83" s="32">
        <f>SUM(AM79:AM82)</f>
        <v>30</v>
      </c>
    </row>
    <row r="84" spans="4:39" x14ac:dyDescent="0.3">
      <c r="J84" s="1"/>
      <c r="T84" s="56"/>
      <c r="AD84" s="56"/>
    </row>
    <row r="85" spans="4:39" x14ac:dyDescent="0.3">
      <c r="J85" s="1"/>
      <c r="T85" s="56"/>
      <c r="AD85" s="56"/>
    </row>
    <row r="86" spans="4:39" x14ac:dyDescent="0.3">
      <c r="J86" s="1"/>
      <c r="T86" s="56"/>
      <c r="AD86" s="56"/>
    </row>
    <row r="87" spans="4:39" x14ac:dyDescent="0.3">
      <c r="J87" s="1"/>
    </row>
  </sheetData>
  <mergeCells count="324">
    <mergeCell ref="AL11:AL14"/>
    <mergeCell ref="AM11:AM14"/>
    <mergeCell ref="AB8:AB9"/>
    <mergeCell ref="AC8:AC9"/>
    <mergeCell ref="AH8:AH9"/>
    <mergeCell ref="AI8:AI9"/>
    <mergeCell ref="AJ8:AJ9"/>
    <mergeCell ref="AK8:AK9"/>
    <mergeCell ref="AL8:AL9"/>
    <mergeCell ref="AM8:AM9"/>
    <mergeCell ref="AH11:AH14"/>
    <mergeCell ref="AI11:AI14"/>
    <mergeCell ref="AB11:AB14"/>
    <mergeCell ref="AC11:AC14"/>
    <mergeCell ref="AF6:AF17"/>
    <mergeCell ref="AJ6:AJ7"/>
    <mergeCell ref="AK6:AK7"/>
    <mergeCell ref="AL6:AL7"/>
    <mergeCell ref="AM6:AM7"/>
    <mergeCell ref="AJ11:AJ14"/>
    <mergeCell ref="AK11:AK14"/>
    <mergeCell ref="AI6:AI7"/>
    <mergeCell ref="B1:I2"/>
    <mergeCell ref="L1:S2"/>
    <mergeCell ref="V1:AC2"/>
    <mergeCell ref="AF1:AM2"/>
    <mergeCell ref="B3:I3"/>
    <mergeCell ref="L3:S3"/>
    <mergeCell ref="V3:AC3"/>
    <mergeCell ref="AF3:AM3"/>
    <mergeCell ref="B4:I4"/>
    <mergeCell ref="L4:S4"/>
    <mergeCell ref="V4:AC4"/>
    <mergeCell ref="AF4:AM4"/>
    <mergeCell ref="AH64:AH65"/>
    <mergeCell ref="AI64:AI65"/>
    <mergeCell ref="AJ64:AJ65"/>
    <mergeCell ref="AL62:AL63"/>
    <mergeCell ref="AK62:AK63"/>
    <mergeCell ref="Z62:Z63"/>
    <mergeCell ref="AJ27:AJ29"/>
    <mergeCell ref="AK27:AK29"/>
    <mergeCell ref="AL27:AL29"/>
    <mergeCell ref="Z34:Z35"/>
    <mergeCell ref="AJ34:AJ35"/>
    <mergeCell ref="AA34:AA35"/>
    <mergeCell ref="AB34:AB35"/>
    <mergeCell ref="AC34:AC35"/>
    <mergeCell ref="Z38:Z39"/>
    <mergeCell ref="AA38:AA39"/>
    <mergeCell ref="AB38:AB39"/>
    <mergeCell ref="AI27:AI29"/>
    <mergeCell ref="AL34:AL35"/>
    <mergeCell ref="AI38:AI39"/>
    <mergeCell ref="AJ38:AJ39"/>
    <mergeCell ref="AA54:AA56"/>
    <mergeCell ref="R64:R65"/>
    <mergeCell ref="S64:S65"/>
    <mergeCell ref="AC64:AC65"/>
    <mergeCell ref="X64:X65"/>
    <mergeCell ref="Y64:Y65"/>
    <mergeCell ref="V62:V74"/>
    <mergeCell ref="X62:X63"/>
    <mergeCell ref="Y62:Y63"/>
    <mergeCell ref="Z64:Z65"/>
    <mergeCell ref="AA64:AA65"/>
    <mergeCell ref="AB64:AB65"/>
    <mergeCell ref="B20:B32"/>
    <mergeCell ref="L20:L32"/>
    <mergeCell ref="D24:D25"/>
    <mergeCell ref="E24:E25"/>
    <mergeCell ref="F24:F25"/>
    <mergeCell ref="G24:G25"/>
    <mergeCell ref="H24:H25"/>
    <mergeCell ref="I24:I25"/>
    <mergeCell ref="D11:D13"/>
    <mergeCell ref="E11:E13"/>
    <mergeCell ref="F11:F13"/>
    <mergeCell ref="G11:G13"/>
    <mergeCell ref="H11:H13"/>
    <mergeCell ref="I11:I13"/>
    <mergeCell ref="D20:D22"/>
    <mergeCell ref="E20:E22"/>
    <mergeCell ref="F20:F22"/>
    <mergeCell ref="G20:G22"/>
    <mergeCell ref="B6:B17"/>
    <mergeCell ref="D6:D7"/>
    <mergeCell ref="E6:E7"/>
    <mergeCell ref="F41:F44"/>
    <mergeCell ref="G41:G44"/>
    <mergeCell ref="H41:H44"/>
    <mergeCell ref="L6:L17"/>
    <mergeCell ref="AM27:AM29"/>
    <mergeCell ref="X27:X29"/>
    <mergeCell ref="Y27:Y29"/>
    <mergeCell ref="Z27:Z29"/>
    <mergeCell ref="AA27:AA29"/>
    <mergeCell ref="AB27:AB29"/>
    <mergeCell ref="AC27:AC29"/>
    <mergeCell ref="AA11:AA14"/>
    <mergeCell ref="R27:R30"/>
    <mergeCell ref="S27:S30"/>
    <mergeCell ref="R20:R22"/>
    <mergeCell ref="S20:S22"/>
    <mergeCell ref="R24:R25"/>
    <mergeCell ref="S24:S25"/>
    <mergeCell ref="X24:X25"/>
    <mergeCell ref="Y24:Y25"/>
    <mergeCell ref="Z24:Z25"/>
    <mergeCell ref="AH38:AH39"/>
    <mergeCell ref="B48:B60"/>
    <mergeCell ref="D34:D35"/>
    <mergeCell ref="E34:E35"/>
    <mergeCell ref="F34:F35"/>
    <mergeCell ref="G34:G35"/>
    <mergeCell ref="H34:H35"/>
    <mergeCell ref="D38:D39"/>
    <mergeCell ref="E38:E39"/>
    <mergeCell ref="F38:F39"/>
    <mergeCell ref="G38:G39"/>
    <mergeCell ref="H38:H39"/>
    <mergeCell ref="D50:D51"/>
    <mergeCell ref="E50:E51"/>
    <mergeCell ref="F50:F51"/>
    <mergeCell ref="G50:G51"/>
    <mergeCell ref="H50:H51"/>
    <mergeCell ref="B34:B46"/>
    <mergeCell ref="D41:D44"/>
    <mergeCell ref="AB54:AB56"/>
    <mergeCell ref="AC54:AC56"/>
    <mergeCell ref="AF34:AF46"/>
    <mergeCell ref="AM24:AM25"/>
    <mergeCell ref="Z50:Z51"/>
    <mergeCell ref="AA50:AA51"/>
    <mergeCell ref="AB50:AB51"/>
    <mergeCell ref="AC50:AC51"/>
    <mergeCell ref="Z54:Z56"/>
    <mergeCell ref="AL24:AL25"/>
    <mergeCell ref="AA24:AA25"/>
    <mergeCell ref="AJ24:AJ25"/>
    <mergeCell ref="AK24:AK25"/>
    <mergeCell ref="AI24:AI25"/>
    <mergeCell ref="AK50:AK51"/>
    <mergeCell ref="AK34:AK35"/>
    <mergeCell ref="AH50:AH51"/>
    <mergeCell ref="AI50:AI51"/>
    <mergeCell ref="AC38:AC39"/>
    <mergeCell ref="AM34:AM35"/>
    <mergeCell ref="AF48:AF60"/>
    <mergeCell ref="AH34:AH35"/>
    <mergeCell ref="AI34:AI35"/>
    <mergeCell ref="AK38:AK39"/>
    <mergeCell ref="AL38:AL39"/>
    <mergeCell ref="AM38:AM39"/>
    <mergeCell ref="AJ54:AJ56"/>
    <mergeCell ref="AK54:AK56"/>
    <mergeCell ref="AL54:AL56"/>
    <mergeCell ref="AM54:AM56"/>
    <mergeCell ref="AJ50:AJ51"/>
    <mergeCell ref="AH54:AH56"/>
    <mergeCell ref="AL50:AL51"/>
    <mergeCell ref="AM50:AM51"/>
    <mergeCell ref="AI54:AI56"/>
    <mergeCell ref="F6:F7"/>
    <mergeCell ref="G6:G7"/>
    <mergeCell ref="H6:H7"/>
    <mergeCell ref="I6:I7"/>
    <mergeCell ref="S34:S35"/>
    <mergeCell ref="N8:N9"/>
    <mergeCell ref="N50:N51"/>
    <mergeCell ref="O50:O51"/>
    <mergeCell ref="P50:P51"/>
    <mergeCell ref="Q50:Q51"/>
    <mergeCell ref="O11:O13"/>
    <mergeCell ref="O34:O35"/>
    <mergeCell ref="P34:P35"/>
    <mergeCell ref="Q34:Q35"/>
    <mergeCell ref="S11:S13"/>
    <mergeCell ref="S8:S9"/>
    <mergeCell ref="R6:R7"/>
    <mergeCell ref="S6:S7"/>
    <mergeCell ref="H20:H22"/>
    <mergeCell ref="N6:N7"/>
    <mergeCell ref="O6:O7"/>
    <mergeCell ref="P6:P7"/>
    <mergeCell ref="Q6:Q7"/>
    <mergeCell ref="P24:P25"/>
    <mergeCell ref="O8:O9"/>
    <mergeCell ref="P8:P9"/>
    <mergeCell ref="N11:N13"/>
    <mergeCell ref="Q8:Q9"/>
    <mergeCell ref="R8:R9"/>
    <mergeCell ref="P11:P13"/>
    <mergeCell ref="V6:V17"/>
    <mergeCell ref="X11:X14"/>
    <mergeCell ref="Y11:Y14"/>
    <mergeCell ref="X6:X7"/>
    <mergeCell ref="Y6:Y7"/>
    <mergeCell ref="D8:D9"/>
    <mergeCell ref="E8:E9"/>
    <mergeCell ref="F8:F9"/>
    <mergeCell ref="G8:G9"/>
    <mergeCell ref="O38:O39"/>
    <mergeCell ref="P38:P39"/>
    <mergeCell ref="Q38:Q39"/>
    <mergeCell ref="R38:R39"/>
    <mergeCell ref="S38:S39"/>
    <mergeCell ref="Q11:Q13"/>
    <mergeCell ref="R11:R13"/>
    <mergeCell ref="H8:H9"/>
    <mergeCell ref="I8:I9"/>
    <mergeCell ref="O20:O22"/>
    <mergeCell ref="N27:N30"/>
    <mergeCell ref="O27:O30"/>
    <mergeCell ref="P27:P30"/>
    <mergeCell ref="Q27:Q30"/>
    <mergeCell ref="I20:I22"/>
    <mergeCell ref="Q20:Q22"/>
    <mergeCell ref="N20:N22"/>
    <mergeCell ref="P20:P22"/>
    <mergeCell ref="N24:N25"/>
    <mergeCell ref="O24:O25"/>
    <mergeCell ref="Q24:Q25"/>
    <mergeCell ref="AA6:AA7"/>
    <mergeCell ref="AB6:AB7"/>
    <mergeCell ref="AC6:AC7"/>
    <mergeCell ref="AA8:AA9"/>
    <mergeCell ref="AB24:AB25"/>
    <mergeCell ref="AC24:AC25"/>
    <mergeCell ref="Z8:Z9"/>
    <mergeCell ref="AH27:AH29"/>
    <mergeCell ref="X8:X9"/>
    <mergeCell ref="Y8:Y9"/>
    <mergeCell ref="Z11:Z14"/>
    <mergeCell ref="V20:V32"/>
    <mergeCell ref="AH6:AH7"/>
    <mergeCell ref="AH24:AH25"/>
    <mergeCell ref="AF20:AF32"/>
    <mergeCell ref="Z6:Z7"/>
    <mergeCell ref="E83:H83"/>
    <mergeCell ref="O83:R83"/>
    <mergeCell ref="Y83:AB83"/>
    <mergeCell ref="AI83:AL83"/>
    <mergeCell ref="AA77:AA78"/>
    <mergeCell ref="AB77:AB78"/>
    <mergeCell ref="AC77:AC78"/>
    <mergeCell ref="AI77:AI78"/>
    <mergeCell ref="AJ77:AJ78"/>
    <mergeCell ref="AK77:AK78"/>
    <mergeCell ref="P77:P78"/>
    <mergeCell ref="Q77:Q78"/>
    <mergeCell ref="R77:R78"/>
    <mergeCell ref="S77:S78"/>
    <mergeCell ref="Y77:Y78"/>
    <mergeCell ref="Z77:Z78"/>
    <mergeCell ref="E77:E78"/>
    <mergeCell ref="F77:F78"/>
    <mergeCell ref="G77:G78"/>
    <mergeCell ref="H77:H78"/>
    <mergeCell ref="I77:I78"/>
    <mergeCell ref="O77:O78"/>
    <mergeCell ref="AL77:AL78"/>
    <mergeCell ref="P62:P63"/>
    <mergeCell ref="I38:I39"/>
    <mergeCell ref="I34:I35"/>
    <mergeCell ref="X54:X56"/>
    <mergeCell ref="Y54:Y56"/>
    <mergeCell ref="V34:V46"/>
    <mergeCell ref="R34:R35"/>
    <mergeCell ref="S50:S51"/>
    <mergeCell ref="X50:X51"/>
    <mergeCell ref="Y50:Y51"/>
    <mergeCell ref="V48:V60"/>
    <mergeCell ref="X38:X39"/>
    <mergeCell ref="Y38:Y39"/>
    <mergeCell ref="R50:R51"/>
    <mergeCell ref="L34:L46"/>
    <mergeCell ref="X34:X35"/>
    <mergeCell ref="Y34:Y35"/>
    <mergeCell ref="Q62:Q63"/>
    <mergeCell ref="S62:S63"/>
    <mergeCell ref="D64:D65"/>
    <mergeCell ref="E64:E65"/>
    <mergeCell ref="E62:E63"/>
    <mergeCell ref="F62:F63"/>
    <mergeCell ref="G62:G63"/>
    <mergeCell ref="H62:H63"/>
    <mergeCell ref="I50:I51"/>
    <mergeCell ref="L48:L60"/>
    <mergeCell ref="N34:N35"/>
    <mergeCell ref="N38:N39"/>
    <mergeCell ref="I62:I63"/>
    <mergeCell ref="I41:I44"/>
    <mergeCell ref="F64:F65"/>
    <mergeCell ref="G64:G65"/>
    <mergeCell ref="H64:H65"/>
    <mergeCell ref="I64:I65"/>
    <mergeCell ref="L62:L74"/>
    <mergeCell ref="N62:N63"/>
    <mergeCell ref="E41:E44"/>
    <mergeCell ref="AM77:AM78"/>
    <mergeCell ref="O62:O63"/>
    <mergeCell ref="AM62:AM63"/>
    <mergeCell ref="B75:H75"/>
    <mergeCell ref="L75:R75"/>
    <mergeCell ref="V75:AB75"/>
    <mergeCell ref="AF75:AL75"/>
    <mergeCell ref="AA62:AA63"/>
    <mergeCell ref="AB62:AB63"/>
    <mergeCell ref="AC62:AC63"/>
    <mergeCell ref="AF62:AF74"/>
    <mergeCell ref="AH62:AH63"/>
    <mergeCell ref="AI62:AI63"/>
    <mergeCell ref="R62:R63"/>
    <mergeCell ref="B62:B74"/>
    <mergeCell ref="D62:D63"/>
    <mergeCell ref="AJ62:AJ63"/>
    <mergeCell ref="AK64:AK65"/>
    <mergeCell ref="AL64:AL65"/>
    <mergeCell ref="AM64:AM65"/>
    <mergeCell ref="N64:N65"/>
    <mergeCell ref="O64:O65"/>
    <mergeCell ref="P64:P65"/>
    <mergeCell ref="Q64:Q65"/>
  </mergeCells>
  <pageMargins left="0.7" right="0.7" top="0.75" bottom="0.75" header="0.3" footer="0.3"/>
  <pageSetup paperSize="8" scale="1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F4-994A-4D46-8D8A-8BE1956AE46E}">
  <sheetPr>
    <tabColor rgb="FF00B050"/>
    <pageSetUpPr fitToPage="1"/>
  </sheetPr>
  <dimension ref="B1:AA313"/>
  <sheetViews>
    <sheetView showRuler="0" topLeftCell="A35" zoomScale="60" zoomScaleNormal="60" zoomScaleSheetLayoutView="55" zoomScalePageLayoutView="55" workbookViewId="0">
      <selection activeCell="I63" sqref="I63:I65"/>
    </sheetView>
  </sheetViews>
  <sheetFormatPr defaultColWidth="9.109375" defaultRowHeight="15.6" x14ac:dyDescent="0.3"/>
  <cols>
    <col min="1" max="1" width="2.6640625" style="1" customWidth="1"/>
    <col min="2" max="2" width="7.109375" style="1" bestFit="1" customWidth="1"/>
    <col min="3" max="3" width="19.44140625" style="1" bestFit="1" customWidth="1"/>
    <col min="4" max="4" width="8.109375" style="1" bestFit="1" customWidth="1"/>
    <col min="5" max="5" width="20.5546875" style="1" customWidth="1"/>
    <col min="6" max="6" width="50" style="1" bestFit="1" customWidth="1"/>
    <col min="7" max="7" width="13.109375" style="1" bestFit="1" customWidth="1"/>
    <col min="8" max="8" width="30.88671875" style="1" bestFit="1" customWidth="1"/>
    <col min="9" max="9" width="22.6640625" style="1" bestFit="1" customWidth="1"/>
    <col min="10" max="10" width="3.6640625" style="1" bestFit="1" customWidth="1"/>
    <col min="11" max="11" width="7.109375" style="1" customWidth="1"/>
    <col min="12" max="12" width="19.44140625" style="1" bestFit="1" customWidth="1"/>
    <col min="13" max="13" width="8.109375" style="1" bestFit="1" customWidth="1"/>
    <col min="14" max="14" width="20.5546875" style="1" customWidth="1"/>
    <col min="15" max="15" width="50" style="1" bestFit="1" customWidth="1"/>
    <col min="16" max="16" width="13.109375" style="1" bestFit="1" customWidth="1"/>
    <col min="17" max="17" width="30.88671875" style="1" bestFit="1" customWidth="1"/>
    <col min="18" max="18" width="22.6640625" style="1" bestFit="1" customWidth="1"/>
    <col min="19" max="19" width="3.6640625" style="1" customWidth="1"/>
    <col min="20" max="20" width="7.109375" style="1" customWidth="1"/>
    <col min="21" max="21" width="19.44140625" style="1" bestFit="1" customWidth="1"/>
    <col min="22" max="22" width="8.109375" style="1" bestFit="1" customWidth="1"/>
    <col min="23" max="23" width="20.5546875" style="1" customWidth="1"/>
    <col min="24" max="24" width="50" style="1" bestFit="1" customWidth="1"/>
    <col min="25" max="25" width="13.109375" style="1" bestFit="1" customWidth="1"/>
    <col min="26" max="26" width="30.88671875" style="1" bestFit="1" customWidth="1"/>
    <col min="27" max="27" width="22.6640625" style="1" bestFit="1" customWidth="1"/>
    <col min="28" max="29" width="3.6640625" style="1" customWidth="1"/>
    <col min="30" max="16384" width="9.109375" style="1"/>
  </cols>
  <sheetData>
    <row r="1" spans="2:27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K1" s="558" t="s">
        <v>0</v>
      </c>
      <c r="L1" s="559"/>
      <c r="M1" s="559"/>
      <c r="N1" s="559"/>
      <c r="O1" s="559"/>
      <c r="P1" s="559"/>
      <c r="Q1" s="559"/>
      <c r="R1" s="560"/>
      <c r="T1" s="558" t="s">
        <v>0</v>
      </c>
      <c r="U1" s="559"/>
      <c r="V1" s="559"/>
      <c r="W1" s="559"/>
      <c r="X1" s="559"/>
      <c r="Y1" s="559"/>
      <c r="Z1" s="559"/>
      <c r="AA1" s="560"/>
    </row>
    <row r="2" spans="2:27" ht="12.75" customHeight="1" x14ac:dyDescent="0.3">
      <c r="B2" s="561"/>
      <c r="C2" s="562"/>
      <c r="D2" s="562"/>
      <c r="E2" s="562"/>
      <c r="F2" s="562"/>
      <c r="G2" s="562"/>
      <c r="H2" s="562"/>
      <c r="I2" s="563"/>
      <c r="K2" s="561"/>
      <c r="L2" s="562"/>
      <c r="M2" s="562"/>
      <c r="N2" s="562"/>
      <c r="O2" s="562"/>
      <c r="P2" s="562"/>
      <c r="Q2" s="562"/>
      <c r="R2" s="563"/>
      <c r="T2" s="561"/>
      <c r="U2" s="562"/>
      <c r="V2" s="562"/>
      <c r="W2" s="562"/>
      <c r="X2" s="562"/>
      <c r="Y2" s="562"/>
      <c r="Z2" s="562"/>
      <c r="AA2" s="563"/>
    </row>
    <row r="3" spans="2:27" x14ac:dyDescent="0.3">
      <c r="B3" s="561" t="s">
        <v>179</v>
      </c>
      <c r="C3" s="562"/>
      <c r="D3" s="562"/>
      <c r="E3" s="562"/>
      <c r="F3" s="562"/>
      <c r="G3" s="562"/>
      <c r="H3" s="562"/>
      <c r="I3" s="563"/>
      <c r="K3" s="561" t="s">
        <v>179</v>
      </c>
      <c r="L3" s="562"/>
      <c r="M3" s="562"/>
      <c r="N3" s="562"/>
      <c r="O3" s="562"/>
      <c r="P3" s="562"/>
      <c r="Q3" s="562"/>
      <c r="R3" s="563"/>
      <c r="T3" s="561" t="s">
        <v>179</v>
      </c>
      <c r="U3" s="562"/>
      <c r="V3" s="562"/>
      <c r="W3" s="562"/>
      <c r="X3" s="562"/>
      <c r="Y3" s="562"/>
      <c r="Z3" s="562"/>
      <c r="AA3" s="563"/>
    </row>
    <row r="4" spans="2:27" ht="16.2" thickBot="1" x14ac:dyDescent="0.35">
      <c r="B4" s="564" t="s">
        <v>376</v>
      </c>
      <c r="C4" s="565"/>
      <c r="D4" s="565"/>
      <c r="E4" s="565"/>
      <c r="F4" s="565"/>
      <c r="G4" s="565"/>
      <c r="H4" s="565"/>
      <c r="I4" s="566"/>
      <c r="K4" s="564" t="s">
        <v>376</v>
      </c>
      <c r="L4" s="565"/>
      <c r="M4" s="565"/>
      <c r="N4" s="565"/>
      <c r="O4" s="565"/>
      <c r="P4" s="565"/>
      <c r="Q4" s="565"/>
      <c r="R4" s="566"/>
      <c r="T4" s="564" t="s">
        <v>376</v>
      </c>
      <c r="U4" s="565"/>
      <c r="V4" s="565"/>
      <c r="W4" s="565"/>
      <c r="X4" s="565"/>
      <c r="Y4" s="565"/>
      <c r="Z4" s="565"/>
      <c r="AA4" s="566"/>
    </row>
    <row r="5" spans="2:27" ht="31.8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K5" s="5" t="s">
        <v>2</v>
      </c>
      <c r="L5" s="6" t="s">
        <v>3</v>
      </c>
      <c r="M5" s="7" t="s">
        <v>4</v>
      </c>
      <c r="N5" s="8" t="s">
        <v>5</v>
      </c>
      <c r="O5" s="8" t="s">
        <v>6</v>
      </c>
      <c r="P5" s="8" t="s">
        <v>7</v>
      </c>
      <c r="Q5" s="8" t="s">
        <v>8</v>
      </c>
      <c r="R5" s="9" t="s">
        <v>9</v>
      </c>
      <c r="T5" s="5" t="s">
        <v>2</v>
      </c>
      <c r="U5" s="6" t="s">
        <v>3</v>
      </c>
      <c r="V5" s="7" t="s">
        <v>4</v>
      </c>
      <c r="W5" s="8" t="s">
        <v>5</v>
      </c>
      <c r="X5" s="8" t="s">
        <v>6</v>
      </c>
      <c r="Y5" s="8" t="s">
        <v>7</v>
      </c>
      <c r="Z5" s="8" t="s">
        <v>8</v>
      </c>
      <c r="AA5" s="9" t="s">
        <v>9</v>
      </c>
    </row>
    <row r="6" spans="2:27" ht="15.75" customHeight="1" x14ac:dyDescent="0.3">
      <c r="B6" s="476" t="s">
        <v>10</v>
      </c>
      <c r="C6" s="10" t="s">
        <v>11</v>
      </c>
      <c r="D6" s="41"/>
      <c r="E6" s="42"/>
      <c r="F6" s="42"/>
      <c r="G6" s="42"/>
      <c r="H6" s="42"/>
      <c r="I6" s="43"/>
      <c r="K6" s="476" t="s">
        <v>10</v>
      </c>
      <c r="L6" s="10" t="s">
        <v>11</v>
      </c>
      <c r="M6" s="41"/>
      <c r="N6" s="42"/>
      <c r="O6" s="42"/>
      <c r="P6" s="42"/>
      <c r="Q6" s="42"/>
      <c r="R6" s="43"/>
      <c r="T6" s="476" t="s">
        <v>10</v>
      </c>
      <c r="U6" s="10" t="s">
        <v>11</v>
      </c>
      <c r="V6" s="41"/>
      <c r="W6" s="42"/>
      <c r="X6" s="42"/>
      <c r="Y6" s="42"/>
      <c r="Z6" s="42"/>
      <c r="AA6" s="43"/>
    </row>
    <row r="7" spans="2:27" ht="15.75" customHeight="1" x14ac:dyDescent="0.3">
      <c r="B7" s="477"/>
      <c r="C7" s="12" t="s">
        <v>17</v>
      </c>
      <c r="D7" s="18"/>
      <c r="I7" s="19"/>
      <c r="K7" s="477"/>
      <c r="L7" s="12" t="s">
        <v>17</v>
      </c>
      <c r="M7" s="18"/>
      <c r="R7" s="19"/>
      <c r="T7" s="477"/>
      <c r="U7" s="12" t="s">
        <v>17</v>
      </c>
      <c r="V7" s="18"/>
      <c r="AA7" s="19"/>
    </row>
    <row r="8" spans="2:27" ht="15.75" customHeight="1" x14ac:dyDescent="0.3">
      <c r="B8" s="477"/>
      <c r="C8" s="12" t="s">
        <v>18</v>
      </c>
      <c r="D8" s="791">
        <v>50</v>
      </c>
      <c r="E8" s="529" t="s">
        <v>388</v>
      </c>
      <c r="F8" s="792" t="s">
        <v>245</v>
      </c>
      <c r="G8" s="792" t="s">
        <v>246</v>
      </c>
      <c r="H8" s="792" t="s">
        <v>247</v>
      </c>
      <c r="I8" s="787">
        <v>2</v>
      </c>
      <c r="K8" s="477"/>
      <c r="L8" s="12" t="s">
        <v>18</v>
      </c>
      <c r="M8" s="18"/>
      <c r="R8" s="19"/>
      <c r="T8" s="477"/>
      <c r="U8" s="12" t="s">
        <v>18</v>
      </c>
      <c r="V8" s="18"/>
      <c r="AA8" s="19"/>
    </row>
    <row r="9" spans="2:27" ht="15.75" customHeight="1" x14ac:dyDescent="0.3">
      <c r="B9" s="477"/>
      <c r="C9" s="17" t="s">
        <v>20</v>
      </c>
      <c r="D9" s="791"/>
      <c r="E9" s="529"/>
      <c r="F9" s="792"/>
      <c r="G9" s="792"/>
      <c r="H9" s="792"/>
      <c r="I9" s="787"/>
      <c r="K9" s="477"/>
      <c r="L9" s="17" t="s">
        <v>20</v>
      </c>
      <c r="M9" s="18"/>
      <c r="R9" s="19"/>
      <c r="T9" s="477"/>
      <c r="U9" s="17" t="s">
        <v>20</v>
      </c>
      <c r="V9" s="18"/>
      <c r="AA9" s="19"/>
    </row>
    <row r="10" spans="2:27" ht="31.2" x14ac:dyDescent="0.3">
      <c r="B10" s="477"/>
      <c r="C10" s="17" t="s">
        <v>21</v>
      </c>
      <c r="D10" s="238">
        <v>50</v>
      </c>
      <c r="E10" s="310" t="s">
        <v>388</v>
      </c>
      <c r="F10" s="26" t="s">
        <v>248</v>
      </c>
      <c r="G10" s="239" t="s">
        <v>246</v>
      </c>
      <c r="H10" s="239" t="s">
        <v>247</v>
      </c>
      <c r="I10" s="240">
        <v>1</v>
      </c>
      <c r="K10" s="477"/>
      <c r="L10" s="17" t="s">
        <v>21</v>
      </c>
      <c r="M10" s="18"/>
      <c r="R10" s="19"/>
      <c r="T10" s="477"/>
      <c r="U10" s="17" t="s">
        <v>21</v>
      </c>
      <c r="V10" s="18"/>
      <c r="AA10" s="19"/>
    </row>
    <row r="11" spans="2:27" ht="15.75" customHeight="1" x14ac:dyDescent="0.3">
      <c r="B11" s="477"/>
      <c r="C11" s="17" t="s">
        <v>22</v>
      </c>
      <c r="D11" s="18"/>
      <c r="I11" s="19"/>
      <c r="K11" s="477"/>
      <c r="L11" s="17" t="s">
        <v>22</v>
      </c>
      <c r="M11" s="18"/>
      <c r="R11" s="19"/>
      <c r="T11" s="477"/>
      <c r="U11" s="17" t="s">
        <v>22</v>
      </c>
      <c r="V11" s="18"/>
      <c r="AA11" s="19"/>
    </row>
    <row r="12" spans="2:27" ht="15.75" customHeight="1" x14ac:dyDescent="0.3">
      <c r="B12" s="477"/>
      <c r="C12" s="17" t="s">
        <v>27</v>
      </c>
      <c r="D12" s="242">
        <v>30</v>
      </c>
      <c r="E12" s="317" t="s">
        <v>92</v>
      </c>
      <c r="F12" s="243" t="s">
        <v>377</v>
      </c>
      <c r="G12" s="243" t="s">
        <v>255</v>
      </c>
      <c r="H12" s="243" t="s">
        <v>79</v>
      </c>
      <c r="I12" s="244">
        <v>1</v>
      </c>
      <c r="K12" s="477"/>
      <c r="L12" s="17" t="s">
        <v>27</v>
      </c>
      <c r="M12" s="18"/>
      <c r="R12" s="19"/>
      <c r="T12" s="477"/>
      <c r="U12" s="17" t="s">
        <v>27</v>
      </c>
      <c r="V12" s="18"/>
      <c r="AA12" s="19"/>
    </row>
    <row r="13" spans="2:27" ht="15.75" customHeight="1" x14ac:dyDescent="0.3">
      <c r="B13" s="477"/>
      <c r="C13" s="17" t="s">
        <v>28</v>
      </c>
      <c r="D13" s="491">
        <v>50</v>
      </c>
      <c r="E13" s="530" t="s">
        <v>470</v>
      </c>
      <c r="F13" s="517" t="s">
        <v>343</v>
      </c>
      <c r="G13" s="517" t="s">
        <v>342</v>
      </c>
      <c r="H13" s="517" t="s">
        <v>356</v>
      </c>
      <c r="I13" s="492">
        <v>2</v>
      </c>
      <c r="K13" s="477"/>
      <c r="L13" s="17" t="s">
        <v>28</v>
      </c>
      <c r="M13" s="18"/>
      <c r="R13" s="19"/>
      <c r="T13" s="477"/>
      <c r="U13" s="17" t="s">
        <v>28</v>
      </c>
      <c r="V13" s="18"/>
      <c r="AA13" s="19"/>
    </row>
    <row r="14" spans="2:27" ht="15.75" customHeight="1" x14ac:dyDescent="0.3">
      <c r="B14" s="477"/>
      <c r="C14" s="17" t="s">
        <v>37</v>
      </c>
      <c r="D14" s="491"/>
      <c r="E14" s="530"/>
      <c r="F14" s="517"/>
      <c r="G14" s="517"/>
      <c r="H14" s="517"/>
      <c r="I14" s="492"/>
      <c r="K14" s="477"/>
      <c r="L14" s="17" t="s">
        <v>37</v>
      </c>
      <c r="M14" s="18"/>
      <c r="R14" s="19"/>
      <c r="T14" s="477"/>
      <c r="U14" s="17" t="s">
        <v>37</v>
      </c>
      <c r="V14" s="18"/>
      <c r="AA14" s="19"/>
    </row>
    <row r="15" spans="2:27" ht="15.75" customHeight="1" x14ac:dyDescent="0.3">
      <c r="B15" s="477"/>
      <c r="C15" s="17" t="s">
        <v>38</v>
      </c>
      <c r="D15" s="18"/>
      <c r="I15" s="19"/>
      <c r="K15" s="477"/>
      <c r="L15" s="17" t="s">
        <v>38</v>
      </c>
      <c r="M15" s="18"/>
      <c r="R15" s="19"/>
      <c r="T15" s="477"/>
      <c r="U15" s="17" t="s">
        <v>38</v>
      </c>
      <c r="V15" s="18"/>
      <c r="AA15" s="19"/>
    </row>
    <row r="16" spans="2:27" ht="15.75" customHeight="1" x14ac:dyDescent="0.3">
      <c r="B16" s="477"/>
      <c r="C16" s="17" t="s">
        <v>39</v>
      </c>
      <c r="D16" s="18"/>
      <c r="I16" s="19"/>
      <c r="K16" s="477"/>
      <c r="L16" s="17" t="s">
        <v>39</v>
      </c>
      <c r="M16" s="18"/>
      <c r="R16" s="19"/>
      <c r="T16" s="477"/>
      <c r="U16" s="17" t="s">
        <v>39</v>
      </c>
      <c r="V16" s="18"/>
      <c r="AA16" s="19"/>
    </row>
    <row r="17" spans="2:27" ht="15.75" customHeight="1" x14ac:dyDescent="0.3">
      <c r="B17" s="477"/>
      <c r="C17" s="17" t="s">
        <v>40</v>
      </c>
      <c r="D17" s="18"/>
      <c r="I17" s="19"/>
      <c r="K17" s="477"/>
      <c r="L17" s="17" t="s">
        <v>40</v>
      </c>
      <c r="M17" s="18"/>
      <c r="R17" s="19"/>
      <c r="T17" s="477"/>
      <c r="U17" s="17" t="s">
        <v>40</v>
      </c>
      <c r="V17" s="18"/>
      <c r="AA17" s="19"/>
    </row>
    <row r="18" spans="2:27" ht="16.5" customHeight="1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K18" s="29"/>
      <c r="L18" s="17" t="s">
        <v>11</v>
      </c>
      <c r="M18" s="30"/>
      <c r="N18" s="31"/>
      <c r="O18" s="31"/>
      <c r="P18" s="31"/>
      <c r="Q18" s="31"/>
      <c r="R18" s="32"/>
      <c r="T18" s="29"/>
      <c r="U18" s="17" t="s">
        <v>11</v>
      </c>
      <c r="V18" s="30"/>
      <c r="W18" s="31"/>
      <c r="X18" s="31"/>
      <c r="Y18" s="31"/>
      <c r="Z18" s="31"/>
      <c r="AA18" s="32"/>
    </row>
    <row r="19" spans="2:27" ht="16.2" thickBot="1" x14ac:dyDescent="0.35">
      <c r="B19" s="33"/>
      <c r="C19" s="34"/>
      <c r="D19" s="38"/>
      <c r="E19" s="38"/>
      <c r="F19" s="38"/>
      <c r="G19" s="38"/>
      <c r="H19" s="38"/>
      <c r="I19" s="39"/>
      <c r="K19" s="33"/>
      <c r="L19" s="34"/>
      <c r="M19" s="38"/>
      <c r="N19" s="38"/>
      <c r="O19" s="38"/>
      <c r="P19" s="38"/>
      <c r="Q19" s="38"/>
      <c r="R19" s="39"/>
      <c r="T19" s="33"/>
      <c r="U19" s="34"/>
      <c r="V19" s="38"/>
      <c r="W19" s="38"/>
      <c r="X19" s="38"/>
      <c r="Y19" s="38"/>
      <c r="Z19" s="38"/>
      <c r="AA19" s="39"/>
    </row>
    <row r="20" spans="2:27" ht="21" customHeight="1" x14ac:dyDescent="0.3">
      <c r="B20" s="476" t="s">
        <v>41</v>
      </c>
      <c r="C20" s="40" t="s">
        <v>11</v>
      </c>
      <c r="D20" s="793">
        <v>30</v>
      </c>
      <c r="E20" s="796" t="s">
        <v>399</v>
      </c>
      <c r="F20" s="798" t="s">
        <v>249</v>
      </c>
      <c r="G20" s="795" t="s">
        <v>250</v>
      </c>
      <c r="H20" s="795" t="s">
        <v>213</v>
      </c>
      <c r="I20" s="783">
        <v>2</v>
      </c>
      <c r="K20" s="476" t="s">
        <v>41</v>
      </c>
      <c r="L20" s="40" t="s">
        <v>11</v>
      </c>
      <c r="M20" s="41"/>
      <c r="N20" s="42"/>
      <c r="O20" s="42"/>
      <c r="P20" s="42"/>
      <c r="Q20" s="42"/>
      <c r="R20" s="43"/>
      <c r="T20" s="476" t="s">
        <v>41</v>
      </c>
      <c r="U20" s="40" t="s">
        <v>11</v>
      </c>
      <c r="V20" s="41"/>
      <c r="W20" s="42"/>
      <c r="X20" s="42"/>
      <c r="Y20" s="42"/>
      <c r="Z20" s="42"/>
      <c r="AA20" s="43"/>
    </row>
    <row r="21" spans="2:27" ht="16.5" customHeight="1" x14ac:dyDescent="0.3">
      <c r="B21" s="477"/>
      <c r="C21" s="12" t="s">
        <v>17</v>
      </c>
      <c r="D21" s="769"/>
      <c r="E21" s="797"/>
      <c r="F21" s="770"/>
      <c r="G21" s="770"/>
      <c r="H21" s="770"/>
      <c r="I21" s="771"/>
      <c r="K21" s="477"/>
      <c r="L21" s="12" t="s">
        <v>17</v>
      </c>
      <c r="M21" s="18"/>
      <c r="R21" s="19"/>
      <c r="T21" s="477"/>
      <c r="U21" s="12" t="s">
        <v>17</v>
      </c>
      <c r="V21" s="18"/>
      <c r="AA21" s="19"/>
    </row>
    <row r="22" spans="2:27" ht="15.75" customHeight="1" x14ac:dyDescent="0.3">
      <c r="B22" s="477"/>
      <c r="C22" s="12" t="s">
        <v>18</v>
      </c>
      <c r="D22" s="227">
        <v>30</v>
      </c>
      <c r="E22" s="333" t="s">
        <v>399</v>
      </c>
      <c r="F22" s="241" t="s">
        <v>251</v>
      </c>
      <c r="G22" s="228" t="s">
        <v>250</v>
      </c>
      <c r="H22" s="228" t="s">
        <v>213</v>
      </c>
      <c r="I22" s="229">
        <v>1</v>
      </c>
      <c r="K22" s="477"/>
      <c r="L22" s="12" t="s">
        <v>18</v>
      </c>
      <c r="M22" s="18"/>
      <c r="R22" s="19"/>
      <c r="T22" s="477"/>
      <c r="U22" s="12" t="s">
        <v>18</v>
      </c>
      <c r="V22" s="18"/>
      <c r="AA22" s="19"/>
    </row>
    <row r="23" spans="2:27" ht="15.75" customHeight="1" x14ac:dyDescent="0.3">
      <c r="B23" s="477"/>
      <c r="C23" s="12" t="s">
        <v>20</v>
      </c>
      <c r="D23" s="18"/>
      <c r="I23" s="19"/>
      <c r="K23" s="477"/>
      <c r="L23" s="12" t="s">
        <v>20</v>
      </c>
      <c r="M23" s="18"/>
      <c r="R23" s="19"/>
      <c r="T23" s="477"/>
      <c r="U23" s="12" t="s">
        <v>20</v>
      </c>
      <c r="V23" s="18"/>
      <c r="AA23" s="19"/>
    </row>
    <row r="24" spans="2:27" x14ac:dyDescent="0.3">
      <c r="B24" s="477"/>
      <c r="C24" s="17" t="s">
        <v>21</v>
      </c>
      <c r="D24" s="18"/>
      <c r="I24" s="19"/>
      <c r="K24" s="477"/>
      <c r="L24" s="17" t="s">
        <v>21</v>
      </c>
      <c r="M24" s="742">
        <v>40</v>
      </c>
      <c r="N24" s="750" t="s">
        <v>269</v>
      </c>
      <c r="O24" s="752" t="s">
        <v>243</v>
      </c>
      <c r="P24" s="752" t="s">
        <v>400</v>
      </c>
      <c r="Q24" s="752" t="s">
        <v>232</v>
      </c>
      <c r="R24" s="763">
        <v>2</v>
      </c>
      <c r="T24" s="477"/>
      <c r="U24" s="17" t="s">
        <v>21</v>
      </c>
      <c r="V24" s="18"/>
      <c r="AA24" s="19"/>
    </row>
    <row r="25" spans="2:27" ht="16.5" customHeight="1" x14ac:dyDescent="0.3">
      <c r="B25" s="477"/>
      <c r="C25" s="17" t="s">
        <v>22</v>
      </c>
      <c r="D25" s="779">
        <v>30</v>
      </c>
      <c r="E25" s="691" t="s">
        <v>331</v>
      </c>
      <c r="F25" s="785" t="s">
        <v>254</v>
      </c>
      <c r="G25" s="785" t="s">
        <v>255</v>
      </c>
      <c r="H25" s="785" t="s">
        <v>79</v>
      </c>
      <c r="I25" s="784">
        <v>2</v>
      </c>
      <c r="K25" s="477"/>
      <c r="L25" s="17" t="s">
        <v>22</v>
      </c>
      <c r="M25" s="742"/>
      <c r="N25" s="750"/>
      <c r="O25" s="752"/>
      <c r="P25" s="752"/>
      <c r="Q25" s="752"/>
      <c r="R25" s="763"/>
      <c r="T25" s="477"/>
      <c r="U25" s="17" t="s">
        <v>22</v>
      </c>
      <c r="V25" s="18"/>
      <c r="AA25" s="19"/>
    </row>
    <row r="26" spans="2:27" ht="18.75" customHeight="1" x14ac:dyDescent="0.3">
      <c r="B26" s="477"/>
      <c r="C26" s="17" t="s">
        <v>27</v>
      </c>
      <c r="D26" s="779"/>
      <c r="E26" s="691"/>
      <c r="F26" s="785"/>
      <c r="G26" s="785"/>
      <c r="H26" s="785"/>
      <c r="I26" s="784"/>
      <c r="K26" s="477"/>
      <c r="L26" s="17" t="s">
        <v>27</v>
      </c>
      <c r="M26" s="18"/>
      <c r="R26" s="19"/>
      <c r="T26" s="477"/>
      <c r="U26" s="17" t="s">
        <v>27</v>
      </c>
      <c r="V26" s="18"/>
      <c r="AA26" s="19"/>
    </row>
    <row r="27" spans="2:27" ht="15.75" customHeight="1" x14ac:dyDescent="0.3">
      <c r="B27" s="477"/>
      <c r="C27" s="17" t="s">
        <v>28</v>
      </c>
      <c r="D27" s="18"/>
      <c r="I27" s="19"/>
      <c r="K27" s="477"/>
      <c r="L27" s="17" t="s">
        <v>28</v>
      </c>
      <c r="M27" s="18"/>
      <c r="R27" s="19"/>
      <c r="T27" s="477"/>
      <c r="U27" s="17" t="s">
        <v>28</v>
      </c>
      <c r="V27" s="18"/>
      <c r="AA27" s="19"/>
    </row>
    <row r="28" spans="2:27" ht="15.75" customHeight="1" x14ac:dyDescent="0.3">
      <c r="B28" s="477"/>
      <c r="C28" s="17" t="s">
        <v>37</v>
      </c>
      <c r="D28" s="18"/>
      <c r="I28" s="19"/>
      <c r="K28" s="477"/>
      <c r="L28" s="17" t="s">
        <v>37</v>
      </c>
      <c r="M28" s="18"/>
      <c r="R28" s="19"/>
      <c r="T28" s="477"/>
      <c r="U28" s="17" t="s">
        <v>37</v>
      </c>
      <c r="V28" s="18"/>
      <c r="AA28" s="19"/>
    </row>
    <row r="29" spans="2:27" ht="15.75" customHeight="1" x14ac:dyDescent="0.3">
      <c r="B29" s="477"/>
      <c r="C29" s="17" t="s">
        <v>38</v>
      </c>
      <c r="D29" s="18"/>
      <c r="I29" s="19"/>
      <c r="K29" s="477"/>
      <c r="L29" s="17" t="s">
        <v>38</v>
      </c>
      <c r="M29" s="18"/>
      <c r="R29" s="19"/>
      <c r="T29" s="477"/>
      <c r="U29" s="17" t="s">
        <v>38</v>
      </c>
      <c r="V29" s="18"/>
      <c r="AA29" s="19"/>
    </row>
    <row r="30" spans="2:27" ht="15.75" customHeight="1" x14ac:dyDescent="0.3">
      <c r="B30" s="477"/>
      <c r="C30" s="17" t="s">
        <v>39</v>
      </c>
      <c r="D30" s="18"/>
      <c r="I30" s="19"/>
      <c r="K30" s="477"/>
      <c r="L30" s="17" t="s">
        <v>39</v>
      </c>
      <c r="M30" s="18"/>
      <c r="R30" s="19"/>
      <c r="T30" s="477"/>
      <c r="U30" s="17" t="s">
        <v>39</v>
      </c>
      <c r="V30" s="18"/>
      <c r="AA30" s="19"/>
    </row>
    <row r="31" spans="2:27" ht="15.75" customHeight="1" x14ac:dyDescent="0.3">
      <c r="B31" s="477"/>
      <c r="C31" s="17" t="s">
        <v>40</v>
      </c>
      <c r="D31" s="18"/>
      <c r="I31" s="19"/>
      <c r="K31" s="477"/>
      <c r="L31" s="17" t="s">
        <v>40</v>
      </c>
      <c r="M31" s="18"/>
      <c r="R31" s="19"/>
      <c r="T31" s="477"/>
      <c r="U31" s="17" t="s">
        <v>40</v>
      </c>
      <c r="V31" s="18"/>
      <c r="AA31" s="19"/>
    </row>
    <row r="32" spans="2:27" ht="16.5" customHeight="1" thickBot="1" x14ac:dyDescent="0.35">
      <c r="B32" s="478"/>
      <c r="C32" s="45" t="s">
        <v>11</v>
      </c>
      <c r="D32" s="30"/>
      <c r="E32" s="31"/>
      <c r="F32" s="31"/>
      <c r="G32" s="31"/>
      <c r="H32" s="31"/>
      <c r="I32" s="32"/>
      <c r="K32" s="478"/>
      <c r="L32" s="45" t="s">
        <v>11</v>
      </c>
      <c r="M32" s="30"/>
      <c r="N32" s="31"/>
      <c r="O32" s="31"/>
      <c r="P32" s="31"/>
      <c r="Q32" s="31"/>
      <c r="R32" s="32"/>
      <c r="T32" s="478"/>
      <c r="U32" s="45" t="s">
        <v>11</v>
      </c>
      <c r="V32" s="30"/>
      <c r="W32" s="31"/>
      <c r="X32" s="31"/>
      <c r="Y32" s="31"/>
      <c r="Z32" s="31"/>
      <c r="AA32" s="32"/>
    </row>
    <row r="33" spans="2:27" ht="13.5" customHeight="1" thickBot="1" x14ac:dyDescent="0.35">
      <c r="B33" s="33"/>
      <c r="C33" s="34"/>
      <c r="D33" s="38"/>
      <c r="E33" s="38"/>
      <c r="F33" s="38"/>
      <c r="G33" s="38"/>
      <c r="H33" s="38"/>
      <c r="I33" s="39"/>
      <c r="K33" s="33"/>
      <c r="L33" s="34"/>
      <c r="M33" s="38"/>
      <c r="N33" s="38"/>
      <c r="O33" s="38"/>
      <c r="P33" s="38"/>
      <c r="Q33" s="38"/>
      <c r="R33" s="39"/>
      <c r="T33" s="33"/>
      <c r="U33" s="34"/>
      <c r="V33" s="38"/>
      <c r="W33" s="38"/>
      <c r="X33" s="38"/>
      <c r="Y33" s="38"/>
      <c r="Z33" s="38"/>
      <c r="AA33" s="39"/>
    </row>
    <row r="34" spans="2:27" ht="15.75" customHeight="1" x14ac:dyDescent="0.3">
      <c r="B34" s="476" t="s">
        <v>46</v>
      </c>
      <c r="C34" s="40" t="s">
        <v>11</v>
      </c>
      <c r="D34" s="793">
        <v>50</v>
      </c>
      <c r="E34" s="794" t="s">
        <v>582</v>
      </c>
      <c r="F34" s="795" t="s">
        <v>249</v>
      </c>
      <c r="G34" s="795" t="s">
        <v>250</v>
      </c>
      <c r="H34" s="795" t="s">
        <v>213</v>
      </c>
      <c r="I34" s="783">
        <v>2</v>
      </c>
      <c r="K34" s="476" t="s">
        <v>46</v>
      </c>
      <c r="L34" s="40" t="s">
        <v>11</v>
      </c>
      <c r="M34" s="41"/>
      <c r="N34" s="42"/>
      <c r="O34" s="42"/>
      <c r="P34" s="42"/>
      <c r="Q34" s="42"/>
      <c r="R34" s="43"/>
      <c r="T34" s="476" t="s">
        <v>46</v>
      </c>
      <c r="U34" s="40" t="s">
        <v>11</v>
      </c>
      <c r="V34" s="41"/>
      <c r="W34" s="42"/>
      <c r="X34" s="42"/>
      <c r="Y34" s="42"/>
      <c r="Z34" s="42"/>
      <c r="AA34" s="43"/>
    </row>
    <row r="35" spans="2:27" ht="15.75" customHeight="1" x14ac:dyDescent="0.3">
      <c r="B35" s="477"/>
      <c r="C35" s="246" t="s">
        <v>17</v>
      </c>
      <c r="D35" s="769"/>
      <c r="E35" s="486"/>
      <c r="F35" s="770"/>
      <c r="G35" s="770"/>
      <c r="H35" s="770"/>
      <c r="I35" s="771"/>
      <c r="K35" s="477"/>
      <c r="L35" s="246" t="s">
        <v>17</v>
      </c>
      <c r="M35" s="18"/>
      <c r="R35" s="19"/>
      <c r="T35" s="477"/>
      <c r="U35" s="246" t="s">
        <v>17</v>
      </c>
      <c r="V35" s="18"/>
      <c r="AA35" s="19"/>
    </row>
    <row r="36" spans="2:27" ht="15.75" customHeight="1" x14ac:dyDescent="0.3">
      <c r="B36" s="477"/>
      <c r="C36" s="245" t="s">
        <v>18</v>
      </c>
      <c r="D36" s="18"/>
      <c r="I36" s="19"/>
      <c r="K36" s="477"/>
      <c r="L36" s="245" t="s">
        <v>18</v>
      </c>
      <c r="M36" s="18"/>
      <c r="R36" s="19"/>
      <c r="T36" s="477"/>
      <c r="U36" s="245" t="s">
        <v>18</v>
      </c>
      <c r="V36" s="18"/>
      <c r="AA36" s="19"/>
    </row>
    <row r="37" spans="2:27" ht="33.75" customHeight="1" x14ac:dyDescent="0.3">
      <c r="B37" s="477"/>
      <c r="C37" s="246" t="s">
        <v>20</v>
      </c>
      <c r="D37" s="791">
        <v>30</v>
      </c>
      <c r="E37" s="529" t="s">
        <v>406</v>
      </c>
      <c r="F37" s="792" t="s">
        <v>245</v>
      </c>
      <c r="G37" s="792" t="s">
        <v>246</v>
      </c>
      <c r="H37" s="792" t="s">
        <v>247</v>
      </c>
      <c r="I37" s="787">
        <v>2</v>
      </c>
      <c r="K37" s="477"/>
      <c r="L37" s="246" t="s">
        <v>20</v>
      </c>
      <c r="M37" s="18"/>
      <c r="R37" s="19"/>
      <c r="T37" s="477"/>
      <c r="U37" s="246" t="s">
        <v>20</v>
      </c>
      <c r="V37" s="18"/>
      <c r="AA37" s="19"/>
    </row>
    <row r="38" spans="2:27" ht="15.75" customHeight="1" x14ac:dyDescent="0.3">
      <c r="B38" s="477"/>
      <c r="C38" s="17" t="s">
        <v>21</v>
      </c>
      <c r="D38" s="791"/>
      <c r="E38" s="529"/>
      <c r="F38" s="792"/>
      <c r="G38" s="792"/>
      <c r="H38" s="792"/>
      <c r="I38" s="787"/>
      <c r="K38" s="477"/>
      <c r="L38" s="17" t="s">
        <v>21</v>
      </c>
      <c r="M38" s="18"/>
      <c r="R38" s="19"/>
      <c r="T38" s="477"/>
      <c r="U38" s="17" t="s">
        <v>21</v>
      </c>
      <c r="V38" s="18"/>
      <c r="AA38" s="19"/>
    </row>
    <row r="39" spans="2:27" ht="15.75" customHeight="1" x14ac:dyDescent="0.3">
      <c r="B39" s="477"/>
      <c r="C39" s="17" t="s">
        <v>22</v>
      </c>
      <c r="D39" s="769">
        <v>30</v>
      </c>
      <c r="E39" s="487" t="s">
        <v>341</v>
      </c>
      <c r="F39" s="770" t="s">
        <v>259</v>
      </c>
      <c r="G39" s="770" t="s">
        <v>250</v>
      </c>
      <c r="H39" s="770" t="s">
        <v>382</v>
      </c>
      <c r="I39" s="771">
        <v>2</v>
      </c>
      <c r="K39" s="477"/>
      <c r="L39" s="17" t="s">
        <v>22</v>
      </c>
      <c r="M39" s="18"/>
      <c r="R39" s="19"/>
      <c r="T39" s="477"/>
      <c r="U39" s="17" t="s">
        <v>22</v>
      </c>
      <c r="V39" s="18"/>
      <c r="AA39" s="19"/>
    </row>
    <row r="40" spans="2:27" ht="26.25" customHeight="1" x14ac:dyDescent="0.3">
      <c r="B40" s="477"/>
      <c r="C40" s="12" t="s">
        <v>27</v>
      </c>
      <c r="D40" s="769"/>
      <c r="E40" s="487"/>
      <c r="F40" s="770"/>
      <c r="G40" s="770"/>
      <c r="H40" s="770"/>
      <c r="I40" s="771"/>
      <c r="K40" s="477"/>
      <c r="L40" s="12" t="s">
        <v>27</v>
      </c>
      <c r="M40" s="18"/>
      <c r="R40" s="19"/>
      <c r="T40" s="477"/>
      <c r="U40" s="12" t="s">
        <v>27</v>
      </c>
      <c r="V40" s="18"/>
      <c r="AA40" s="19"/>
    </row>
    <row r="41" spans="2:27" ht="31.5" customHeight="1" x14ac:dyDescent="0.3">
      <c r="B41" s="477"/>
      <c r="C41" s="17" t="s">
        <v>28</v>
      </c>
      <c r="D41" s="18"/>
      <c r="I41" s="19"/>
      <c r="K41" s="477"/>
      <c r="L41" s="17" t="s">
        <v>28</v>
      </c>
      <c r="M41" s="18"/>
      <c r="R41" s="19"/>
      <c r="T41" s="477"/>
      <c r="U41" s="17" t="s">
        <v>28</v>
      </c>
      <c r="V41" s="18"/>
      <c r="AA41" s="19"/>
    </row>
    <row r="42" spans="2:27" ht="31.2" x14ac:dyDescent="0.3">
      <c r="B42" s="477"/>
      <c r="C42" s="17" t="s">
        <v>37</v>
      </c>
      <c r="D42" s="322">
        <v>90</v>
      </c>
      <c r="E42" s="323" t="s">
        <v>351</v>
      </c>
      <c r="F42" s="321" t="s">
        <v>256</v>
      </c>
      <c r="G42" s="321" t="s">
        <v>257</v>
      </c>
      <c r="H42" s="445" t="s">
        <v>232</v>
      </c>
      <c r="I42" s="320">
        <v>1</v>
      </c>
      <c r="K42" s="477"/>
      <c r="L42" s="17" t="s">
        <v>37</v>
      </c>
      <c r="M42" s="18"/>
      <c r="R42" s="19"/>
      <c r="T42" s="477"/>
      <c r="U42" s="17" t="s">
        <v>37</v>
      </c>
      <c r="V42" s="18"/>
      <c r="AA42" s="19"/>
    </row>
    <row r="43" spans="2:27" ht="32.25" customHeight="1" x14ac:dyDescent="0.3">
      <c r="B43" s="477"/>
      <c r="C43" s="17" t="s">
        <v>38</v>
      </c>
      <c r="D43" s="319">
        <v>90</v>
      </c>
      <c r="E43" s="311" t="s">
        <v>350</v>
      </c>
      <c r="F43" s="219" t="s">
        <v>256</v>
      </c>
      <c r="G43" s="219" t="s">
        <v>257</v>
      </c>
      <c r="H43" s="219" t="s">
        <v>232</v>
      </c>
      <c r="I43" s="48">
        <v>1</v>
      </c>
      <c r="K43" s="477"/>
      <c r="L43" s="17" t="s">
        <v>38</v>
      </c>
      <c r="M43" s="18"/>
      <c r="R43" s="19"/>
      <c r="T43" s="477"/>
      <c r="U43" s="17" t="s">
        <v>38</v>
      </c>
      <c r="V43" s="18"/>
      <c r="AA43" s="19"/>
    </row>
    <row r="44" spans="2:27" ht="15.75" customHeight="1" x14ac:dyDescent="0.3">
      <c r="B44" s="477"/>
      <c r="C44" s="17" t="s">
        <v>39</v>
      </c>
      <c r="D44" s="18"/>
      <c r="I44" s="19"/>
      <c r="K44" s="477"/>
      <c r="L44" s="17" t="s">
        <v>39</v>
      </c>
      <c r="M44" s="18"/>
      <c r="R44" s="19"/>
      <c r="T44" s="477"/>
      <c r="U44" s="17" t="s">
        <v>39</v>
      </c>
      <c r="V44" s="18"/>
      <c r="AA44" s="19"/>
    </row>
    <row r="45" spans="2:27" ht="15.75" customHeight="1" x14ac:dyDescent="0.3">
      <c r="B45" s="477"/>
      <c r="C45" s="17" t="s">
        <v>40</v>
      </c>
      <c r="D45" s="18"/>
      <c r="I45" s="19"/>
      <c r="K45" s="477"/>
      <c r="L45" s="17" t="s">
        <v>40</v>
      </c>
      <c r="M45" s="18"/>
      <c r="R45" s="19"/>
      <c r="T45" s="477"/>
      <c r="U45" s="17" t="s">
        <v>40</v>
      </c>
      <c r="V45" s="18"/>
      <c r="AA45" s="19"/>
    </row>
    <row r="46" spans="2:27" ht="16.5" customHeight="1" thickBot="1" x14ac:dyDescent="0.35">
      <c r="B46" s="478"/>
      <c r="C46" s="45" t="s">
        <v>11</v>
      </c>
      <c r="D46" s="30"/>
      <c r="E46" s="31"/>
      <c r="F46" s="31"/>
      <c r="G46" s="31"/>
      <c r="H46" s="31"/>
      <c r="I46" s="32"/>
      <c r="K46" s="478"/>
      <c r="L46" s="45" t="s">
        <v>11</v>
      </c>
      <c r="M46" s="30"/>
      <c r="N46" s="31"/>
      <c r="O46" s="31"/>
      <c r="P46" s="31"/>
      <c r="Q46" s="31"/>
      <c r="R46" s="32"/>
      <c r="T46" s="478"/>
      <c r="U46" s="45" t="s">
        <v>11</v>
      </c>
      <c r="V46" s="30"/>
      <c r="W46" s="31"/>
      <c r="X46" s="31"/>
      <c r="Y46" s="31"/>
      <c r="Z46" s="31"/>
      <c r="AA46" s="32"/>
    </row>
    <row r="47" spans="2:27" ht="13.5" customHeight="1" thickBot="1" x14ac:dyDescent="0.35">
      <c r="B47" s="33"/>
      <c r="C47" s="34"/>
      <c r="D47" s="38"/>
      <c r="E47" s="38"/>
      <c r="F47" s="38"/>
      <c r="G47" s="38"/>
      <c r="H47" s="38"/>
      <c r="I47" s="39"/>
      <c r="K47" s="33"/>
      <c r="L47" s="34"/>
      <c r="M47" s="38"/>
      <c r="N47" s="38"/>
      <c r="O47" s="38"/>
      <c r="P47" s="38"/>
      <c r="Q47" s="38"/>
      <c r="R47" s="39"/>
      <c r="T47" s="33"/>
      <c r="U47" s="34"/>
      <c r="V47" s="38"/>
      <c r="W47" s="38"/>
      <c r="X47" s="38"/>
      <c r="Y47" s="38"/>
      <c r="Z47" s="38"/>
      <c r="AA47" s="39"/>
    </row>
    <row r="48" spans="2:27" x14ac:dyDescent="0.3">
      <c r="B48" s="476" t="s">
        <v>54</v>
      </c>
      <c r="C48" s="40" t="s">
        <v>11</v>
      </c>
      <c r="D48" s="41"/>
      <c r="E48" s="42"/>
      <c r="F48" s="42"/>
      <c r="G48" s="42"/>
      <c r="H48" s="42"/>
      <c r="I48" s="43"/>
      <c r="K48" s="476" t="s">
        <v>54</v>
      </c>
      <c r="L48" s="40" t="s">
        <v>11</v>
      </c>
      <c r="M48" s="41"/>
      <c r="N48" s="42"/>
      <c r="O48" s="42"/>
      <c r="P48" s="42"/>
      <c r="Q48" s="42"/>
      <c r="R48" s="43"/>
      <c r="T48" s="476" t="s">
        <v>54</v>
      </c>
      <c r="U48" s="40" t="s">
        <v>11</v>
      </c>
      <c r="V48" s="41"/>
      <c r="W48" s="42"/>
      <c r="X48" s="42"/>
      <c r="Y48" s="42"/>
      <c r="Z48" s="42"/>
      <c r="AA48" s="43"/>
    </row>
    <row r="49" spans="2:27" x14ac:dyDescent="0.3">
      <c r="B49" s="477"/>
      <c r="C49" s="12" t="s">
        <v>17</v>
      </c>
      <c r="D49" s="18"/>
      <c r="I49" s="19"/>
      <c r="K49" s="477"/>
      <c r="L49" s="12" t="s">
        <v>17</v>
      </c>
      <c r="M49" s="18"/>
      <c r="R49" s="19"/>
      <c r="T49" s="477"/>
      <c r="U49" s="12" t="s">
        <v>17</v>
      </c>
      <c r="V49" s="18"/>
      <c r="AA49" s="19"/>
    </row>
    <row r="50" spans="2:27" ht="26.25" customHeight="1" x14ac:dyDescent="0.3">
      <c r="B50" s="477"/>
      <c r="C50" s="12" t="s">
        <v>18</v>
      </c>
      <c r="D50" s="779">
        <v>30</v>
      </c>
      <c r="E50" s="630" t="s">
        <v>130</v>
      </c>
      <c r="F50" s="785" t="s">
        <v>254</v>
      </c>
      <c r="G50" s="785" t="s">
        <v>255</v>
      </c>
      <c r="H50" s="785" t="s">
        <v>79</v>
      </c>
      <c r="I50" s="784">
        <v>2</v>
      </c>
      <c r="K50" s="477"/>
      <c r="L50" s="12" t="s">
        <v>18</v>
      </c>
      <c r="M50" s="18"/>
      <c r="R50" s="19"/>
      <c r="T50" s="477"/>
      <c r="U50" s="12" t="s">
        <v>18</v>
      </c>
      <c r="V50" s="718">
        <v>10</v>
      </c>
      <c r="W50" s="627" t="s">
        <v>349</v>
      </c>
      <c r="X50" s="774" t="s">
        <v>380</v>
      </c>
      <c r="Y50" s="711" t="s">
        <v>379</v>
      </c>
      <c r="Z50" s="711" t="s">
        <v>361</v>
      </c>
      <c r="AA50" s="628">
        <v>2</v>
      </c>
    </row>
    <row r="51" spans="2:27" ht="16.5" customHeight="1" x14ac:dyDescent="0.3">
      <c r="B51" s="477"/>
      <c r="C51" s="12" t="s">
        <v>20</v>
      </c>
      <c r="D51" s="779"/>
      <c r="E51" s="630"/>
      <c r="F51" s="785"/>
      <c r="G51" s="785"/>
      <c r="H51" s="785"/>
      <c r="I51" s="784"/>
      <c r="K51" s="477"/>
      <c r="L51" s="12" t="s">
        <v>20</v>
      </c>
      <c r="M51" s="18"/>
      <c r="R51" s="19"/>
      <c r="T51" s="477"/>
      <c r="U51" s="12" t="s">
        <v>20</v>
      </c>
      <c r="V51" s="718"/>
      <c r="W51" s="627"/>
      <c r="X51" s="775"/>
      <c r="Y51" s="711"/>
      <c r="Z51" s="711"/>
      <c r="AA51" s="628"/>
    </row>
    <row r="52" spans="2:27" ht="15.75" customHeight="1" x14ac:dyDescent="0.3">
      <c r="B52" s="477"/>
      <c r="C52" s="245" t="s">
        <v>21</v>
      </c>
      <c r="D52" s="18"/>
      <c r="I52" s="19"/>
      <c r="K52" s="477"/>
      <c r="L52" s="245" t="s">
        <v>21</v>
      </c>
      <c r="M52" s="18"/>
      <c r="R52" s="19"/>
      <c r="T52" s="477"/>
      <c r="U52" s="245" t="s">
        <v>21</v>
      </c>
      <c r="V52" s="18"/>
      <c r="AA52" s="19"/>
    </row>
    <row r="53" spans="2:27" ht="15.75" customHeight="1" x14ac:dyDescent="0.3">
      <c r="B53" s="477"/>
      <c r="C53" s="245" t="s">
        <v>22</v>
      </c>
      <c r="D53" s="789">
        <v>90</v>
      </c>
      <c r="E53" s="496" t="s">
        <v>573</v>
      </c>
      <c r="F53" s="786" t="s">
        <v>352</v>
      </c>
      <c r="G53" s="786" t="s">
        <v>257</v>
      </c>
      <c r="H53" s="786" t="s">
        <v>232</v>
      </c>
      <c r="I53" s="547">
        <v>2</v>
      </c>
      <c r="K53" s="477"/>
      <c r="L53" s="245" t="s">
        <v>22</v>
      </c>
      <c r="M53" s="18"/>
      <c r="R53" s="19"/>
      <c r="T53" s="477"/>
      <c r="U53" s="245" t="s">
        <v>22</v>
      </c>
      <c r="V53" s="18"/>
      <c r="AA53" s="19"/>
    </row>
    <row r="54" spans="2:27" ht="15.75" customHeight="1" x14ac:dyDescent="0.3">
      <c r="B54" s="477"/>
      <c r="C54" s="17" t="s">
        <v>27</v>
      </c>
      <c r="D54" s="790"/>
      <c r="E54" s="788"/>
      <c r="F54" s="716"/>
      <c r="G54" s="716"/>
      <c r="H54" s="716"/>
      <c r="I54" s="549"/>
      <c r="K54" s="477"/>
      <c r="L54" s="17" t="s">
        <v>27</v>
      </c>
      <c r="M54" s="18"/>
      <c r="R54" s="19"/>
      <c r="T54" s="477"/>
      <c r="U54" s="17" t="s">
        <v>27</v>
      </c>
      <c r="V54" s="18"/>
      <c r="AA54" s="19"/>
    </row>
    <row r="55" spans="2:27" ht="32.4" customHeight="1" x14ac:dyDescent="0.3">
      <c r="B55" s="477"/>
      <c r="C55" s="17" t="s">
        <v>28</v>
      </c>
      <c r="D55" s="319">
        <v>90</v>
      </c>
      <c r="E55" s="311" t="s">
        <v>573</v>
      </c>
      <c r="F55" s="219" t="s">
        <v>352</v>
      </c>
      <c r="G55" s="219" t="s">
        <v>257</v>
      </c>
      <c r="H55" s="219" t="s">
        <v>232</v>
      </c>
      <c r="I55" s="48">
        <v>1</v>
      </c>
      <c r="K55" s="477"/>
      <c r="L55" s="17" t="s">
        <v>28</v>
      </c>
      <c r="M55" s="18"/>
      <c r="R55" s="19"/>
      <c r="T55" s="477"/>
      <c r="U55" s="17" t="s">
        <v>28</v>
      </c>
      <c r="V55" s="18"/>
      <c r="AA55" s="19"/>
    </row>
    <row r="56" spans="2:27" ht="21.75" customHeight="1" x14ac:dyDescent="0.3">
      <c r="B56" s="477"/>
      <c r="C56" s="17" t="s">
        <v>37</v>
      </c>
      <c r="D56" s="789">
        <v>90</v>
      </c>
      <c r="E56" s="496" t="s">
        <v>573</v>
      </c>
      <c r="F56" s="786" t="s">
        <v>352</v>
      </c>
      <c r="G56" s="786" t="s">
        <v>257</v>
      </c>
      <c r="H56" s="786" t="s">
        <v>232</v>
      </c>
      <c r="I56" s="547">
        <v>2</v>
      </c>
      <c r="K56" s="477"/>
      <c r="L56" s="17" t="s">
        <v>37</v>
      </c>
      <c r="M56" s="18"/>
      <c r="R56" s="19"/>
      <c r="T56" s="477"/>
      <c r="U56" s="17" t="s">
        <v>37</v>
      </c>
      <c r="V56" s="18"/>
      <c r="AA56" s="19"/>
    </row>
    <row r="57" spans="2:27" ht="15.75" customHeight="1" x14ac:dyDescent="0.3">
      <c r="B57" s="477"/>
      <c r="C57" s="17" t="s">
        <v>38</v>
      </c>
      <c r="D57" s="790"/>
      <c r="E57" s="788"/>
      <c r="F57" s="716"/>
      <c r="G57" s="716"/>
      <c r="H57" s="716"/>
      <c r="I57" s="549"/>
      <c r="K57" s="477"/>
      <c r="L57" s="17" t="s">
        <v>38</v>
      </c>
      <c r="M57" s="18"/>
      <c r="R57" s="19"/>
      <c r="T57" s="477"/>
      <c r="U57" s="17" t="s">
        <v>38</v>
      </c>
      <c r="V57" s="18"/>
      <c r="AA57" s="19"/>
    </row>
    <row r="58" spans="2:27" ht="15.75" customHeight="1" x14ac:dyDescent="0.3">
      <c r="B58" s="477"/>
      <c r="C58" s="17" t="s">
        <v>39</v>
      </c>
      <c r="D58" s="18"/>
      <c r="I58" s="19"/>
      <c r="K58" s="477"/>
      <c r="L58" s="17" t="s">
        <v>39</v>
      </c>
      <c r="M58" s="18"/>
      <c r="R58" s="19"/>
      <c r="T58" s="477"/>
      <c r="U58" s="17" t="s">
        <v>39</v>
      </c>
      <c r="V58" s="18"/>
      <c r="AA58" s="19"/>
    </row>
    <row r="59" spans="2:27" ht="15.75" customHeight="1" x14ac:dyDescent="0.3">
      <c r="B59" s="477"/>
      <c r="C59" s="17" t="s">
        <v>40</v>
      </c>
      <c r="D59" s="18"/>
      <c r="I59" s="19"/>
      <c r="K59" s="477"/>
      <c r="L59" s="17" t="s">
        <v>40</v>
      </c>
      <c r="M59" s="18"/>
      <c r="R59" s="19"/>
      <c r="T59" s="477"/>
      <c r="U59" s="17" t="s">
        <v>40</v>
      </c>
      <c r="V59" s="18"/>
      <c r="AA59" s="19"/>
    </row>
    <row r="60" spans="2:27" ht="30.75" customHeight="1" thickBot="1" x14ac:dyDescent="0.35">
      <c r="B60" s="478"/>
      <c r="C60" s="45" t="s">
        <v>11</v>
      </c>
      <c r="D60" s="30"/>
      <c r="E60" s="31"/>
      <c r="F60" s="31"/>
      <c r="G60" s="31"/>
      <c r="H60" s="31"/>
      <c r="I60" s="32"/>
      <c r="K60" s="478"/>
      <c r="L60" s="45" t="s">
        <v>11</v>
      </c>
      <c r="M60" s="30"/>
      <c r="N60" s="31"/>
      <c r="O60" s="31"/>
      <c r="P60" s="31"/>
      <c r="Q60" s="31"/>
      <c r="R60" s="32"/>
      <c r="T60" s="478"/>
      <c r="U60" s="45" t="s">
        <v>11</v>
      </c>
      <c r="V60" s="30"/>
      <c r="W60" s="31"/>
      <c r="X60" s="31"/>
      <c r="Y60" s="31"/>
      <c r="Z60" s="31"/>
      <c r="AA60" s="32"/>
    </row>
    <row r="61" spans="2:27" ht="16.2" thickBot="1" x14ac:dyDescent="0.35">
      <c r="B61" s="33"/>
      <c r="C61" s="34"/>
      <c r="D61" s="38"/>
      <c r="E61" s="38"/>
      <c r="F61" s="38"/>
      <c r="G61" s="38"/>
      <c r="H61" s="38"/>
      <c r="I61" s="39"/>
      <c r="K61" s="33"/>
      <c r="L61" s="34"/>
      <c r="M61" s="38"/>
      <c r="N61" s="38"/>
      <c r="O61" s="38"/>
      <c r="P61" s="38"/>
      <c r="Q61" s="38"/>
      <c r="R61" s="39"/>
      <c r="T61" s="33"/>
      <c r="U61" s="34"/>
      <c r="V61" s="38"/>
      <c r="W61" s="38"/>
      <c r="X61" s="38"/>
      <c r="Y61" s="38"/>
      <c r="Z61" s="38"/>
      <c r="AA61" s="39"/>
    </row>
    <row r="62" spans="2:27" ht="15.75" customHeight="1" x14ac:dyDescent="0.3">
      <c r="B62" s="476" t="s">
        <v>60</v>
      </c>
      <c r="C62" s="49" t="s">
        <v>11</v>
      </c>
      <c r="D62" s="41"/>
      <c r="E62" s="42"/>
      <c r="F62" s="42"/>
      <c r="G62" s="42"/>
      <c r="H62" s="42"/>
      <c r="I62" s="43"/>
      <c r="K62" s="476" t="s">
        <v>60</v>
      </c>
      <c r="L62" s="49" t="s">
        <v>11</v>
      </c>
      <c r="M62" s="41"/>
      <c r="N62" s="42"/>
      <c r="O62" s="42"/>
      <c r="P62" s="42"/>
      <c r="Q62" s="42"/>
      <c r="R62" s="43"/>
      <c r="T62" s="476" t="s">
        <v>60</v>
      </c>
      <c r="U62" s="49" t="s">
        <v>11</v>
      </c>
      <c r="V62" s="41"/>
      <c r="W62" s="42"/>
      <c r="X62" s="42"/>
      <c r="Y62" s="42"/>
      <c r="Z62" s="42"/>
      <c r="AA62" s="43"/>
    </row>
    <row r="63" spans="2:27" ht="15.75" customHeight="1" x14ac:dyDescent="0.3">
      <c r="B63" s="477"/>
      <c r="C63" s="50" t="s">
        <v>17</v>
      </c>
      <c r="D63" s="491">
        <v>50</v>
      </c>
      <c r="E63" s="530" t="s">
        <v>344</v>
      </c>
      <c r="F63" s="517" t="s">
        <v>343</v>
      </c>
      <c r="G63" s="517" t="s">
        <v>342</v>
      </c>
      <c r="H63" s="517" t="s">
        <v>356</v>
      </c>
      <c r="I63" s="492">
        <v>3</v>
      </c>
      <c r="K63" s="477"/>
      <c r="L63" s="50" t="s">
        <v>17</v>
      </c>
      <c r="M63" s="18"/>
      <c r="R63" s="19"/>
      <c r="T63" s="477"/>
      <c r="U63" s="50" t="s">
        <v>17</v>
      </c>
      <c r="V63" s="18"/>
      <c r="AA63" s="19"/>
    </row>
    <row r="64" spans="2:27" ht="15.75" customHeight="1" x14ac:dyDescent="0.3">
      <c r="B64" s="477"/>
      <c r="C64" s="12" t="s">
        <v>18</v>
      </c>
      <c r="D64" s="491"/>
      <c r="E64" s="530"/>
      <c r="F64" s="517"/>
      <c r="G64" s="517"/>
      <c r="H64" s="517"/>
      <c r="I64" s="492"/>
      <c r="K64" s="477"/>
      <c r="L64" s="12" t="s">
        <v>18</v>
      </c>
      <c r="M64" s="18"/>
      <c r="R64" s="19"/>
      <c r="T64" s="477"/>
      <c r="U64" s="12" t="s">
        <v>18</v>
      </c>
      <c r="V64" s="18"/>
      <c r="AA64" s="19"/>
    </row>
    <row r="65" spans="2:27" ht="15.75" customHeight="1" x14ac:dyDescent="0.3">
      <c r="B65" s="477"/>
      <c r="C65" s="12" t="s">
        <v>20</v>
      </c>
      <c r="D65" s="491"/>
      <c r="E65" s="530"/>
      <c r="F65" s="517"/>
      <c r="G65" s="517"/>
      <c r="H65" s="517"/>
      <c r="I65" s="492"/>
      <c r="K65" s="477"/>
      <c r="L65" s="12" t="s">
        <v>20</v>
      </c>
      <c r="M65" s="18"/>
      <c r="R65" s="19"/>
      <c r="T65" s="477"/>
      <c r="U65" s="12" t="s">
        <v>20</v>
      </c>
      <c r="V65" s="18"/>
      <c r="AA65" s="19"/>
    </row>
    <row r="66" spans="2:27" ht="15.75" customHeight="1" x14ac:dyDescent="0.3">
      <c r="B66" s="477"/>
      <c r="C66" s="17" t="s">
        <v>21</v>
      </c>
      <c r="D66" s="18"/>
      <c r="I66" s="19"/>
      <c r="K66" s="477"/>
      <c r="L66" s="17" t="s">
        <v>21</v>
      </c>
      <c r="M66" s="776">
        <v>40</v>
      </c>
      <c r="N66" s="745" t="s">
        <v>283</v>
      </c>
      <c r="O66" s="752" t="s">
        <v>243</v>
      </c>
      <c r="P66" s="777" t="s">
        <v>244</v>
      </c>
      <c r="Q66" s="752" t="s">
        <v>232</v>
      </c>
      <c r="R66" s="763">
        <v>2</v>
      </c>
      <c r="T66" s="477"/>
      <c r="U66" s="17" t="s">
        <v>21</v>
      </c>
      <c r="V66" s="718">
        <v>10</v>
      </c>
      <c r="W66" s="627" t="s">
        <v>349</v>
      </c>
      <c r="X66" s="711" t="s">
        <v>380</v>
      </c>
      <c r="Y66" s="711" t="s">
        <v>379</v>
      </c>
      <c r="Z66" s="711" t="s">
        <v>361</v>
      </c>
      <c r="AA66" s="628">
        <v>2</v>
      </c>
    </row>
    <row r="67" spans="2:27" ht="16.5" customHeight="1" x14ac:dyDescent="0.3">
      <c r="B67" s="477"/>
      <c r="C67" s="17" t="s">
        <v>22</v>
      </c>
      <c r="D67" s="242">
        <v>30</v>
      </c>
      <c r="E67" s="317" t="s">
        <v>331</v>
      </c>
      <c r="F67" s="243" t="s">
        <v>258</v>
      </c>
      <c r="G67" s="243" t="s">
        <v>255</v>
      </c>
      <c r="H67" s="243" t="s">
        <v>79</v>
      </c>
      <c r="I67" s="244">
        <v>1</v>
      </c>
      <c r="K67" s="477"/>
      <c r="L67" s="17" t="s">
        <v>22</v>
      </c>
      <c r="M67" s="776"/>
      <c r="N67" s="745"/>
      <c r="O67" s="752"/>
      <c r="P67" s="778"/>
      <c r="Q67" s="752"/>
      <c r="R67" s="763"/>
      <c r="T67" s="477"/>
      <c r="U67" s="17" t="s">
        <v>22</v>
      </c>
      <c r="V67" s="718"/>
      <c r="W67" s="627"/>
      <c r="X67" s="711"/>
      <c r="Y67" s="711"/>
      <c r="Z67" s="711"/>
      <c r="AA67" s="628"/>
    </row>
    <row r="68" spans="2:27" ht="15.75" customHeight="1" x14ac:dyDescent="0.3">
      <c r="B68" s="477"/>
      <c r="C68" s="17" t="s">
        <v>27</v>
      </c>
      <c r="D68" s="18"/>
      <c r="I68" s="19"/>
      <c r="K68" s="477"/>
      <c r="L68" s="17" t="s">
        <v>27</v>
      </c>
      <c r="M68" s="316">
        <v>40</v>
      </c>
      <c r="N68" s="315" t="s">
        <v>283</v>
      </c>
      <c r="O68" s="230" t="s">
        <v>252</v>
      </c>
      <c r="P68" s="318" t="s">
        <v>244</v>
      </c>
      <c r="Q68" s="231" t="s">
        <v>253</v>
      </c>
      <c r="R68" s="234">
        <v>1</v>
      </c>
      <c r="T68" s="477"/>
      <c r="U68" s="17" t="s">
        <v>27</v>
      </c>
      <c r="V68" s="718"/>
      <c r="W68" s="627"/>
      <c r="X68" s="215" t="s">
        <v>381</v>
      </c>
      <c r="Y68" s="215" t="s">
        <v>379</v>
      </c>
      <c r="Z68" s="215" t="s">
        <v>361</v>
      </c>
      <c r="AA68" s="117">
        <v>1</v>
      </c>
    </row>
    <row r="69" spans="2:27" ht="15.75" customHeight="1" x14ac:dyDescent="0.3">
      <c r="B69" s="477"/>
      <c r="C69" s="17" t="s">
        <v>28</v>
      </c>
      <c r="D69" s="18"/>
      <c r="I69" s="19"/>
      <c r="K69" s="477"/>
      <c r="L69" s="17" t="s">
        <v>28</v>
      </c>
      <c r="M69" s="18"/>
      <c r="R69" s="19"/>
      <c r="T69" s="477"/>
      <c r="U69" s="17" t="s">
        <v>28</v>
      </c>
      <c r="V69" s="18"/>
      <c r="AA69" s="19"/>
    </row>
    <row r="70" spans="2:27" ht="15.75" customHeight="1" x14ac:dyDescent="0.3">
      <c r="B70" s="477"/>
      <c r="C70" s="17" t="s">
        <v>37</v>
      </c>
      <c r="D70" s="18"/>
      <c r="I70" s="19"/>
      <c r="K70" s="477"/>
      <c r="L70" s="17" t="s">
        <v>37</v>
      </c>
      <c r="M70" s="18"/>
      <c r="R70" s="19"/>
      <c r="T70" s="477"/>
      <c r="U70" s="17" t="s">
        <v>37</v>
      </c>
      <c r="V70" s="18"/>
      <c r="AA70" s="19"/>
    </row>
    <row r="71" spans="2:27" ht="15.75" customHeight="1" x14ac:dyDescent="0.3">
      <c r="B71" s="477"/>
      <c r="C71" s="17" t="s">
        <v>38</v>
      </c>
      <c r="D71" s="18"/>
      <c r="I71" s="19"/>
      <c r="K71" s="477"/>
      <c r="L71" s="17" t="s">
        <v>38</v>
      </c>
      <c r="M71" s="18"/>
      <c r="R71" s="19"/>
      <c r="T71" s="477"/>
      <c r="U71" s="17" t="s">
        <v>38</v>
      </c>
      <c r="V71" s="18"/>
      <c r="AA71" s="19"/>
    </row>
    <row r="72" spans="2:27" ht="15.75" customHeight="1" x14ac:dyDescent="0.3">
      <c r="B72" s="477"/>
      <c r="C72" s="17" t="s">
        <v>39</v>
      </c>
      <c r="D72" s="18"/>
      <c r="I72" s="19"/>
      <c r="K72" s="477"/>
      <c r="L72" s="17" t="s">
        <v>39</v>
      </c>
      <c r="M72" s="18"/>
      <c r="R72" s="19"/>
      <c r="T72" s="477"/>
      <c r="U72" s="17" t="s">
        <v>39</v>
      </c>
      <c r="V72" s="18"/>
      <c r="AA72" s="19"/>
    </row>
    <row r="73" spans="2:27" ht="15.75" customHeight="1" x14ac:dyDescent="0.3">
      <c r="B73" s="477"/>
      <c r="C73" s="17" t="s">
        <v>40</v>
      </c>
      <c r="D73" s="18"/>
      <c r="I73" s="19"/>
      <c r="K73" s="477"/>
      <c r="L73" s="17" t="s">
        <v>40</v>
      </c>
      <c r="M73" s="18"/>
      <c r="R73" s="19"/>
      <c r="T73" s="477"/>
      <c r="U73" s="17" t="s">
        <v>40</v>
      </c>
      <c r="V73" s="18"/>
      <c r="AA73" s="19"/>
    </row>
    <row r="74" spans="2:27" ht="16.5" customHeight="1" thickBot="1" x14ac:dyDescent="0.35">
      <c r="B74" s="477"/>
      <c r="C74" s="45" t="s">
        <v>11</v>
      </c>
      <c r="D74" s="30"/>
      <c r="E74" s="31"/>
      <c r="F74" s="31"/>
      <c r="G74" s="31"/>
      <c r="H74" s="31"/>
      <c r="I74" s="32"/>
      <c r="K74" s="477"/>
      <c r="L74" s="45" t="s">
        <v>11</v>
      </c>
      <c r="M74" s="30"/>
      <c r="N74" s="31"/>
      <c r="O74" s="31"/>
      <c r="P74" s="31"/>
      <c r="Q74" s="31"/>
      <c r="R74" s="32"/>
      <c r="T74" s="477"/>
      <c r="U74" s="45" t="s">
        <v>11</v>
      </c>
      <c r="V74" s="30"/>
      <c r="W74" s="31"/>
      <c r="X74" s="31"/>
      <c r="Y74" s="31"/>
      <c r="Z74" s="31"/>
      <c r="AA74" s="32"/>
    </row>
    <row r="75" spans="2:27" ht="16.5" customHeight="1" thickBot="1" x14ac:dyDescent="0.35">
      <c r="B75" s="470" t="s">
        <v>61</v>
      </c>
      <c r="C75" s="471"/>
      <c r="D75" s="471"/>
      <c r="E75" s="471"/>
      <c r="F75" s="471"/>
      <c r="G75" s="471"/>
      <c r="H75" s="568"/>
      <c r="I75" s="237">
        <f>SUM(I6:I74)</f>
        <v>30</v>
      </c>
      <c r="K75" s="470" t="s">
        <v>61</v>
      </c>
      <c r="L75" s="471"/>
      <c r="M75" s="471"/>
      <c r="N75" s="471"/>
      <c r="O75" s="471"/>
      <c r="P75" s="471"/>
      <c r="Q75" s="568"/>
      <c r="R75" s="237">
        <f>SUM(R11:R74)</f>
        <v>5</v>
      </c>
      <c r="T75" s="470" t="s">
        <v>61</v>
      </c>
      <c r="U75" s="471"/>
      <c r="V75" s="471"/>
      <c r="W75" s="471"/>
      <c r="X75" s="471"/>
      <c r="Y75" s="471"/>
      <c r="Z75" s="568"/>
      <c r="AA75" s="237">
        <f>SUM(AA9:AA74)</f>
        <v>5</v>
      </c>
    </row>
    <row r="76" spans="2:27" ht="16.5" customHeight="1" thickBot="1" x14ac:dyDescent="0.35">
      <c r="D76" s="42"/>
      <c r="E76" s="42"/>
      <c r="F76" s="42"/>
      <c r="G76" s="42"/>
      <c r="H76" s="54"/>
      <c r="I76" s="55"/>
      <c r="M76" s="42"/>
      <c r="N76" s="42"/>
      <c r="O76" s="42"/>
      <c r="P76" s="42"/>
      <c r="Q76" s="54"/>
      <c r="R76" s="55"/>
      <c r="V76" s="42"/>
      <c r="W76" s="42"/>
      <c r="X76" s="42"/>
      <c r="Y76" s="42"/>
      <c r="Z76" s="54"/>
      <c r="AA76" s="55"/>
    </row>
    <row r="77" spans="2:27" ht="15.75" customHeight="1" x14ac:dyDescent="0.3"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  <c r="N77" s="507" t="s">
        <v>62</v>
      </c>
      <c r="O77" s="505" t="s">
        <v>63</v>
      </c>
      <c r="P77" s="505" t="s">
        <v>64</v>
      </c>
      <c r="Q77" s="505" t="s">
        <v>65</v>
      </c>
      <c r="R77" s="509" t="s">
        <v>66</v>
      </c>
      <c r="W77" s="507" t="s">
        <v>62</v>
      </c>
      <c r="X77" s="505" t="s">
        <v>63</v>
      </c>
      <c r="Y77" s="505" t="s">
        <v>64</v>
      </c>
      <c r="Z77" s="505" t="s">
        <v>65</v>
      </c>
      <c r="AA77" s="509" t="s">
        <v>66</v>
      </c>
    </row>
    <row r="78" spans="2:27" ht="15.75" customHeight="1" x14ac:dyDescent="0.3">
      <c r="E78" s="508"/>
      <c r="F78" s="506"/>
      <c r="G78" s="506"/>
      <c r="H78" s="506"/>
      <c r="I78" s="510"/>
      <c r="N78" s="508"/>
      <c r="O78" s="506"/>
      <c r="P78" s="506"/>
      <c r="Q78" s="506"/>
      <c r="R78" s="510"/>
      <c r="W78" s="508"/>
      <c r="X78" s="506"/>
      <c r="Y78" s="506"/>
      <c r="Z78" s="506"/>
      <c r="AA78" s="510"/>
    </row>
    <row r="79" spans="2:27" ht="15.75" customHeight="1" x14ac:dyDescent="0.3">
      <c r="E79" s="57">
        <v>1</v>
      </c>
      <c r="F79" s="58" t="s">
        <v>260</v>
      </c>
      <c r="G79" s="62" t="s">
        <v>246</v>
      </c>
      <c r="H79" s="58" t="s">
        <v>247</v>
      </c>
      <c r="I79" s="60">
        <v>5</v>
      </c>
      <c r="N79" s="57">
        <v>1</v>
      </c>
      <c r="O79" s="58" t="s">
        <v>260</v>
      </c>
      <c r="P79" s="62" t="s">
        <v>246</v>
      </c>
      <c r="Q79" s="58" t="s">
        <v>247</v>
      </c>
      <c r="R79" s="60">
        <v>5</v>
      </c>
      <c r="W79" s="57">
        <v>1</v>
      </c>
      <c r="X79" s="58" t="s">
        <v>260</v>
      </c>
      <c r="Y79" s="62" t="s">
        <v>246</v>
      </c>
      <c r="Z79" s="58" t="s">
        <v>247</v>
      </c>
      <c r="AA79" s="60">
        <v>5</v>
      </c>
    </row>
    <row r="80" spans="2:27" ht="15.75" customHeight="1" x14ac:dyDescent="0.3">
      <c r="E80" s="57">
        <v>2</v>
      </c>
      <c r="F80" s="58" t="s">
        <v>261</v>
      </c>
      <c r="G80" s="62" t="s">
        <v>250</v>
      </c>
      <c r="H80" s="58" t="s">
        <v>213</v>
      </c>
      <c r="I80" s="60">
        <v>7</v>
      </c>
      <c r="N80" s="57">
        <v>2</v>
      </c>
      <c r="O80" s="58" t="s">
        <v>261</v>
      </c>
      <c r="P80" s="62" t="s">
        <v>250</v>
      </c>
      <c r="Q80" s="58" t="s">
        <v>213</v>
      </c>
      <c r="R80" s="60">
        <v>7</v>
      </c>
      <c r="W80" s="57">
        <v>2</v>
      </c>
      <c r="X80" s="58" t="s">
        <v>261</v>
      </c>
      <c r="Y80" s="62" t="s">
        <v>250</v>
      </c>
      <c r="Z80" s="58" t="s">
        <v>213</v>
      </c>
      <c r="AA80" s="60">
        <v>7</v>
      </c>
    </row>
    <row r="81" spans="5:27" ht="15.75" customHeight="1" x14ac:dyDescent="0.3">
      <c r="E81" s="57">
        <v>3</v>
      </c>
      <c r="F81" s="58" t="s">
        <v>262</v>
      </c>
      <c r="G81" s="62" t="s">
        <v>257</v>
      </c>
      <c r="H81" s="58" t="s">
        <v>232</v>
      </c>
      <c r="I81" s="60">
        <v>1</v>
      </c>
      <c r="N81" s="57">
        <v>3</v>
      </c>
      <c r="O81" s="58" t="s">
        <v>262</v>
      </c>
      <c r="P81" s="62" t="s">
        <v>257</v>
      </c>
      <c r="Q81" s="58" t="s">
        <v>232</v>
      </c>
      <c r="R81" s="60">
        <v>1</v>
      </c>
      <c r="W81" s="57">
        <v>3</v>
      </c>
      <c r="X81" s="58" t="s">
        <v>262</v>
      </c>
      <c r="Y81" s="62" t="s">
        <v>257</v>
      </c>
      <c r="Z81" s="58" t="s">
        <v>232</v>
      </c>
      <c r="AA81" s="60">
        <v>1</v>
      </c>
    </row>
    <row r="82" spans="5:27" x14ac:dyDescent="0.3">
      <c r="E82" s="57">
        <v>4</v>
      </c>
      <c r="F82" s="58" t="s">
        <v>343</v>
      </c>
      <c r="G82" s="62" t="s">
        <v>342</v>
      </c>
      <c r="H82" s="58" t="s">
        <v>356</v>
      </c>
      <c r="I82" s="60">
        <v>5</v>
      </c>
      <c r="N82" s="57">
        <v>4</v>
      </c>
      <c r="O82" s="58" t="s">
        <v>343</v>
      </c>
      <c r="P82" s="62" t="s">
        <v>342</v>
      </c>
      <c r="Q82" s="58" t="s">
        <v>345</v>
      </c>
      <c r="R82" s="60">
        <v>5</v>
      </c>
      <c r="W82" s="57">
        <v>4</v>
      </c>
      <c r="X82" s="58" t="s">
        <v>343</v>
      </c>
      <c r="Y82" s="62" t="s">
        <v>342</v>
      </c>
      <c r="Z82" s="58" t="s">
        <v>345</v>
      </c>
      <c r="AA82" s="60">
        <v>5</v>
      </c>
    </row>
    <row r="83" spans="5:27" x14ac:dyDescent="0.3">
      <c r="E83" s="780" t="s">
        <v>346</v>
      </c>
      <c r="F83" s="781"/>
      <c r="G83" s="781"/>
      <c r="H83" s="781"/>
      <c r="I83" s="782"/>
      <c r="N83" s="780" t="s">
        <v>346</v>
      </c>
      <c r="O83" s="781"/>
      <c r="P83" s="781"/>
      <c r="Q83" s="781"/>
      <c r="R83" s="782"/>
      <c r="W83" s="780" t="s">
        <v>346</v>
      </c>
      <c r="X83" s="781"/>
      <c r="Y83" s="781"/>
      <c r="Z83" s="781"/>
      <c r="AA83" s="782"/>
    </row>
    <row r="84" spans="5:27" x14ac:dyDescent="0.3">
      <c r="E84" s="57">
        <v>4</v>
      </c>
      <c r="F84" s="58" t="s">
        <v>263</v>
      </c>
      <c r="G84" s="61" t="s">
        <v>255</v>
      </c>
      <c r="H84" s="58" t="s">
        <v>79</v>
      </c>
      <c r="I84" s="60">
        <v>6</v>
      </c>
      <c r="N84" s="57">
        <v>4</v>
      </c>
      <c r="O84" s="58" t="s">
        <v>263</v>
      </c>
      <c r="P84" s="61" t="s">
        <v>255</v>
      </c>
      <c r="Q84" s="58" t="s">
        <v>79</v>
      </c>
      <c r="R84" s="60">
        <v>6</v>
      </c>
      <c r="W84" s="57">
        <v>4</v>
      </c>
      <c r="X84" s="58" t="s">
        <v>263</v>
      </c>
      <c r="Y84" s="61" t="s">
        <v>255</v>
      </c>
      <c r="Z84" s="58" t="s">
        <v>79</v>
      </c>
      <c r="AA84" s="60">
        <v>6</v>
      </c>
    </row>
    <row r="85" spans="5:27" ht="15.75" customHeight="1" x14ac:dyDescent="0.3">
      <c r="E85" s="57">
        <v>5</v>
      </c>
      <c r="F85" s="58" t="s">
        <v>264</v>
      </c>
      <c r="G85" s="61" t="s">
        <v>244</v>
      </c>
      <c r="H85" s="58" t="s">
        <v>232</v>
      </c>
      <c r="I85" s="60">
        <v>5</v>
      </c>
      <c r="N85" s="57">
        <v>5</v>
      </c>
      <c r="O85" s="58" t="s">
        <v>264</v>
      </c>
      <c r="P85" s="61" t="s">
        <v>244</v>
      </c>
      <c r="Q85" s="58" t="s">
        <v>232</v>
      </c>
      <c r="R85" s="60">
        <v>5</v>
      </c>
      <c r="W85" s="57">
        <v>5</v>
      </c>
      <c r="X85" s="58" t="s">
        <v>264</v>
      </c>
      <c r="Y85" s="61" t="s">
        <v>244</v>
      </c>
      <c r="Z85" s="58" t="s">
        <v>232</v>
      </c>
      <c r="AA85" s="60">
        <v>5</v>
      </c>
    </row>
    <row r="86" spans="5:27" ht="16.5" customHeight="1" x14ac:dyDescent="0.3">
      <c r="E86" s="57">
        <v>6</v>
      </c>
      <c r="F86" s="58" t="s">
        <v>378</v>
      </c>
      <c r="G86" s="61" t="s">
        <v>379</v>
      </c>
      <c r="H86" s="58" t="s">
        <v>361</v>
      </c>
      <c r="I86" s="60">
        <v>5</v>
      </c>
      <c r="N86" s="57">
        <v>6</v>
      </c>
      <c r="O86" s="58" t="s">
        <v>378</v>
      </c>
      <c r="P86" s="61" t="s">
        <v>379</v>
      </c>
      <c r="Q86" s="58" t="s">
        <v>361</v>
      </c>
      <c r="R86" s="60">
        <v>5</v>
      </c>
      <c r="W86" s="57">
        <v>6</v>
      </c>
      <c r="X86" s="58" t="s">
        <v>378</v>
      </c>
      <c r="Y86" s="61" t="s">
        <v>379</v>
      </c>
      <c r="Z86" s="58" t="s">
        <v>361</v>
      </c>
      <c r="AA86" s="60">
        <v>5</v>
      </c>
    </row>
    <row r="87" spans="5:27" ht="12.75" customHeight="1" thickBot="1" x14ac:dyDescent="0.35">
      <c r="E87" s="502" t="s">
        <v>61</v>
      </c>
      <c r="F87" s="503"/>
      <c r="G87" s="503"/>
      <c r="H87" s="504"/>
      <c r="I87" s="32">
        <f>SUM(I79:I86)</f>
        <v>34</v>
      </c>
      <c r="N87" s="502" t="s">
        <v>61</v>
      </c>
      <c r="O87" s="503"/>
      <c r="P87" s="503"/>
      <c r="Q87" s="504"/>
      <c r="R87" s="32">
        <f>SUM(R79:R86)</f>
        <v>34</v>
      </c>
      <c r="W87" s="502" t="s">
        <v>61</v>
      </c>
      <c r="X87" s="503"/>
      <c r="Y87" s="503"/>
      <c r="Z87" s="504"/>
      <c r="AA87" s="32">
        <f>SUM(AA79:AA86)</f>
        <v>34</v>
      </c>
    </row>
    <row r="88" spans="5:27" ht="12.75" customHeight="1" x14ac:dyDescent="0.3"/>
    <row r="89" spans="5:27" ht="12.75" customHeight="1" x14ac:dyDescent="0.3"/>
    <row r="90" spans="5:27" ht="12.75" customHeight="1" x14ac:dyDescent="0.3"/>
    <row r="91" spans="5:27" ht="12.75" customHeight="1" x14ac:dyDescent="0.3"/>
    <row r="92" spans="5:27" ht="12.75" customHeight="1" x14ac:dyDescent="0.3"/>
    <row r="93" spans="5:27" ht="12.75" customHeight="1" x14ac:dyDescent="0.3"/>
    <row r="94" spans="5:27" ht="12.75" customHeight="1" x14ac:dyDescent="0.3"/>
    <row r="95" spans="5:27" ht="12.75" customHeight="1" x14ac:dyDescent="0.3"/>
    <row r="96" spans="5:27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</sheetData>
  <mergeCells count="138">
    <mergeCell ref="B20:B32"/>
    <mergeCell ref="D37:D38"/>
    <mergeCell ref="E37:E38"/>
    <mergeCell ref="F37:F38"/>
    <mergeCell ref="G37:G38"/>
    <mergeCell ref="H37:H38"/>
    <mergeCell ref="D34:D35"/>
    <mergeCell ref="E34:E35"/>
    <mergeCell ref="F34:F35"/>
    <mergeCell ref="D20:D21"/>
    <mergeCell ref="E20:E21"/>
    <mergeCell ref="F20:F21"/>
    <mergeCell ref="G20:G21"/>
    <mergeCell ref="B34:B46"/>
    <mergeCell ref="D25:D26"/>
    <mergeCell ref="E25:E26"/>
    <mergeCell ref="F25:F26"/>
    <mergeCell ref="G25:G26"/>
    <mergeCell ref="H25:H26"/>
    <mergeCell ref="H20:H21"/>
    <mergeCell ref="H34:H35"/>
    <mergeCell ref="G34:G35"/>
    <mergeCell ref="D39:D40"/>
    <mergeCell ref="G39:G40"/>
    <mergeCell ref="B1:I2"/>
    <mergeCell ref="B3:I3"/>
    <mergeCell ref="B4:I4"/>
    <mergeCell ref="B6:B17"/>
    <mergeCell ref="D8:D9"/>
    <mergeCell ref="E8:E9"/>
    <mergeCell ref="D13:D14"/>
    <mergeCell ref="E13:E14"/>
    <mergeCell ref="F13:F14"/>
    <mergeCell ref="G13:G14"/>
    <mergeCell ref="H13:H14"/>
    <mergeCell ref="I13:I14"/>
    <mergeCell ref="F8:F9"/>
    <mergeCell ref="G8:G9"/>
    <mergeCell ref="H8:H9"/>
    <mergeCell ref="I8:I9"/>
    <mergeCell ref="H39:H40"/>
    <mergeCell ref="G50:G51"/>
    <mergeCell ref="H50:H51"/>
    <mergeCell ref="R66:R67"/>
    <mergeCell ref="Q66:Q67"/>
    <mergeCell ref="H63:H65"/>
    <mergeCell ref="I63:I65"/>
    <mergeCell ref="D53:D54"/>
    <mergeCell ref="E53:E54"/>
    <mergeCell ref="D56:D57"/>
    <mergeCell ref="I37:I38"/>
    <mergeCell ref="N87:Q87"/>
    <mergeCell ref="W83:AA83"/>
    <mergeCell ref="W87:Z87"/>
    <mergeCell ref="V66:V68"/>
    <mergeCell ref="T75:Z75"/>
    <mergeCell ref="W77:W78"/>
    <mergeCell ref="I50:I51"/>
    <mergeCell ref="E56:E57"/>
    <mergeCell ref="E87:H87"/>
    <mergeCell ref="B75:H75"/>
    <mergeCell ref="E77:E78"/>
    <mergeCell ref="F77:F78"/>
    <mergeCell ref="G77:G78"/>
    <mergeCell ref="H77:H78"/>
    <mergeCell ref="D63:D65"/>
    <mergeCell ref="E63:E65"/>
    <mergeCell ref="F63:F65"/>
    <mergeCell ref="G63:G65"/>
    <mergeCell ref="E83:I83"/>
    <mergeCell ref="AA50:AA51"/>
    <mergeCell ref="X66:X67"/>
    <mergeCell ref="Z66:Z67"/>
    <mergeCell ref="AA66:AA67"/>
    <mergeCell ref="AA77:AA78"/>
    <mergeCell ref="Z77:Z78"/>
    <mergeCell ref="T62:T74"/>
    <mergeCell ref="B48:B60"/>
    <mergeCell ref="D50:D51"/>
    <mergeCell ref="E50:E51"/>
    <mergeCell ref="N83:R83"/>
    <mergeCell ref="B62:B74"/>
    <mergeCell ref="I20:I21"/>
    <mergeCell ref="I25:I26"/>
    <mergeCell ref="I39:I40"/>
    <mergeCell ref="I34:I35"/>
    <mergeCell ref="F39:F40"/>
    <mergeCell ref="I77:I78"/>
    <mergeCell ref="F50:F51"/>
    <mergeCell ref="I56:I57"/>
    <mergeCell ref="F53:F54"/>
    <mergeCell ref="G53:G54"/>
    <mergeCell ref="H53:H54"/>
    <mergeCell ref="I53:I54"/>
    <mergeCell ref="F56:F57"/>
    <mergeCell ref="G56:G57"/>
    <mergeCell ref="H56:H57"/>
    <mergeCell ref="E39:E40"/>
    <mergeCell ref="W66:W68"/>
    <mergeCell ref="X77:X78"/>
    <mergeCell ref="Y77:Y78"/>
    <mergeCell ref="M24:M25"/>
    <mergeCell ref="N24:N25"/>
    <mergeCell ref="O24:O25"/>
    <mergeCell ref="P24:P25"/>
    <mergeCell ref="K75:Q75"/>
    <mergeCell ref="N77:N78"/>
    <mergeCell ref="O77:O78"/>
    <mergeCell ref="P77:P78"/>
    <mergeCell ref="Q77:Q78"/>
    <mergeCell ref="R77:R78"/>
    <mergeCell ref="K62:K74"/>
    <mergeCell ref="K48:K60"/>
    <mergeCell ref="K34:K46"/>
    <mergeCell ref="T48:T60"/>
    <mergeCell ref="T34:T46"/>
    <mergeCell ref="M66:M67"/>
    <mergeCell ref="N66:N67"/>
    <mergeCell ref="O66:O67"/>
    <mergeCell ref="P66:P67"/>
    <mergeCell ref="Y66:Y67"/>
    <mergeCell ref="V50:V51"/>
    <mergeCell ref="T20:T32"/>
    <mergeCell ref="Z50:Z51"/>
    <mergeCell ref="R24:R25"/>
    <mergeCell ref="T1:AA2"/>
    <mergeCell ref="T3:AA3"/>
    <mergeCell ref="T4:AA4"/>
    <mergeCell ref="T6:T17"/>
    <mergeCell ref="K20:K32"/>
    <mergeCell ref="K1:R2"/>
    <mergeCell ref="K3:R3"/>
    <mergeCell ref="K4:R4"/>
    <mergeCell ref="K6:K17"/>
    <mergeCell ref="Q24:Q25"/>
    <mergeCell ref="W50:W51"/>
    <mergeCell ref="X50:X51"/>
    <mergeCell ref="Y50:Y51"/>
  </mergeCells>
  <phoneticPr fontId="20" type="noConversion"/>
  <conditionalFormatting sqref="X68:AA6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{3C527525-E2FE-4E5D-8DF8-7CDD923DD444}</x14:id>
        </ext>
      </extLst>
    </cfRule>
  </conditionalFormatting>
  <pageMargins left="0.7" right="0.7" top="0.75" bottom="0.75" header="0.3" footer="0.3"/>
  <pageSetup paperSize="9" scale="4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527525-E2FE-4E5D-8DF8-7CDD923DD4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X68:AA68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767D-4B2D-4347-AB64-2883408736C5}">
  <sheetPr>
    <tabColor rgb="FF00B050"/>
    <pageSetUpPr fitToPage="1"/>
  </sheetPr>
  <dimension ref="A1:Q84"/>
  <sheetViews>
    <sheetView zoomScale="70" zoomScaleNormal="70" zoomScalePageLayoutView="25" workbookViewId="0">
      <selection activeCell="D34" sqref="D34:D35"/>
    </sheetView>
  </sheetViews>
  <sheetFormatPr defaultColWidth="9.109375" defaultRowHeight="15.6" x14ac:dyDescent="0.3"/>
  <cols>
    <col min="1" max="1" width="7" style="1" bestFit="1" customWidth="1"/>
    <col min="2" max="2" width="20.44140625" style="1" bestFit="1" customWidth="1"/>
    <col min="3" max="3" width="8" style="1" bestFit="1" customWidth="1"/>
    <col min="4" max="4" width="12.6640625" style="1" bestFit="1" customWidth="1"/>
    <col min="5" max="5" width="55.33203125" style="1" customWidth="1"/>
    <col min="6" max="6" width="15.88671875" style="1" bestFit="1" customWidth="1"/>
    <col min="7" max="7" width="28.44140625" style="1" customWidth="1"/>
    <col min="8" max="8" width="7.6640625" style="1" bestFit="1" customWidth="1"/>
    <col min="9" max="9" width="9.109375" style="1"/>
    <col min="10" max="10" width="7" style="1" bestFit="1" customWidth="1"/>
    <col min="11" max="11" width="20.44140625" style="1" bestFit="1" customWidth="1"/>
    <col min="12" max="12" width="8" style="1" bestFit="1" customWidth="1"/>
    <col min="13" max="13" width="12.6640625" style="1" bestFit="1" customWidth="1"/>
    <col min="14" max="14" width="55.33203125" style="1" customWidth="1"/>
    <col min="15" max="15" width="15.88671875" style="1" bestFit="1" customWidth="1"/>
    <col min="16" max="16" width="29.33203125" style="1" customWidth="1"/>
    <col min="17" max="17" width="7.6640625" style="1" bestFit="1" customWidth="1"/>
    <col min="18" max="16384" width="9.109375" style="1"/>
  </cols>
  <sheetData>
    <row r="1" spans="1:17" x14ac:dyDescent="0.3">
      <c r="A1" s="558" t="s">
        <v>0</v>
      </c>
      <c r="B1" s="559"/>
      <c r="C1" s="559"/>
      <c r="D1" s="559"/>
      <c r="E1" s="559"/>
      <c r="F1" s="559"/>
      <c r="G1" s="559"/>
      <c r="H1" s="560"/>
      <c r="J1" s="558" t="s">
        <v>0</v>
      </c>
      <c r="K1" s="559"/>
      <c r="L1" s="559"/>
      <c r="M1" s="559"/>
      <c r="N1" s="559"/>
      <c r="O1" s="559"/>
      <c r="P1" s="559"/>
      <c r="Q1" s="560"/>
    </row>
    <row r="2" spans="1:17" x14ac:dyDescent="0.3">
      <c r="A2" s="561"/>
      <c r="B2" s="562"/>
      <c r="C2" s="562"/>
      <c r="D2" s="562"/>
      <c r="E2" s="562"/>
      <c r="F2" s="562"/>
      <c r="G2" s="562"/>
      <c r="H2" s="563"/>
      <c r="J2" s="561"/>
      <c r="K2" s="562"/>
      <c r="L2" s="562"/>
      <c r="M2" s="562"/>
      <c r="N2" s="562"/>
      <c r="O2" s="562"/>
      <c r="P2" s="562"/>
      <c r="Q2" s="563"/>
    </row>
    <row r="3" spans="1:17" x14ac:dyDescent="0.3">
      <c r="A3" s="561" t="s">
        <v>265</v>
      </c>
      <c r="B3" s="562"/>
      <c r="C3" s="562"/>
      <c r="D3" s="562"/>
      <c r="E3" s="562"/>
      <c r="F3" s="562"/>
      <c r="G3" s="562"/>
      <c r="H3" s="563"/>
      <c r="J3" s="561" t="s">
        <v>265</v>
      </c>
      <c r="K3" s="562"/>
      <c r="L3" s="562"/>
      <c r="M3" s="562"/>
      <c r="N3" s="562"/>
      <c r="O3" s="562"/>
      <c r="P3" s="562"/>
      <c r="Q3" s="563"/>
    </row>
    <row r="4" spans="1:17" ht="16.2" thickBot="1" x14ac:dyDescent="0.35">
      <c r="A4" s="564" t="s">
        <v>389</v>
      </c>
      <c r="B4" s="565"/>
      <c r="C4" s="565"/>
      <c r="D4" s="565"/>
      <c r="E4" s="565"/>
      <c r="F4" s="565"/>
      <c r="G4" s="565"/>
      <c r="H4" s="566"/>
      <c r="J4" s="564" t="s">
        <v>390</v>
      </c>
      <c r="K4" s="565"/>
      <c r="L4" s="565"/>
      <c r="M4" s="565"/>
      <c r="N4" s="565"/>
      <c r="O4" s="565"/>
      <c r="P4" s="565"/>
      <c r="Q4" s="566"/>
    </row>
    <row r="5" spans="1:17" ht="31.8" thickBot="1" x14ac:dyDescent="0.35">
      <c r="A5" s="5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  <c r="J5" s="5" t="s">
        <v>2</v>
      </c>
      <c r="K5" s="7" t="s">
        <v>3</v>
      </c>
      <c r="L5" s="7" t="s">
        <v>4</v>
      </c>
      <c r="M5" s="8" t="s">
        <v>5</v>
      </c>
      <c r="N5" s="8" t="s">
        <v>6</v>
      </c>
      <c r="O5" s="8" t="s">
        <v>7</v>
      </c>
      <c r="P5" s="8" t="s">
        <v>8</v>
      </c>
      <c r="Q5" s="9" t="s">
        <v>9</v>
      </c>
    </row>
    <row r="6" spans="1:17" ht="16.5" customHeight="1" x14ac:dyDescent="0.3">
      <c r="A6" s="476" t="s">
        <v>10</v>
      </c>
      <c r="B6" s="10" t="s">
        <v>11</v>
      </c>
      <c r="C6" s="799">
        <v>80</v>
      </c>
      <c r="D6" s="801" t="s">
        <v>269</v>
      </c>
      <c r="E6" s="803" t="s">
        <v>270</v>
      </c>
      <c r="F6" s="803" t="s">
        <v>271</v>
      </c>
      <c r="G6" s="805" t="s">
        <v>272</v>
      </c>
      <c r="H6" s="620">
        <v>2</v>
      </c>
      <c r="J6" s="476" t="s">
        <v>10</v>
      </c>
      <c r="K6" s="10" t="s">
        <v>11</v>
      </c>
      <c r="L6" s="799">
        <v>80</v>
      </c>
      <c r="M6" s="801" t="s">
        <v>269</v>
      </c>
      <c r="N6" s="803" t="s">
        <v>270</v>
      </c>
      <c r="O6" s="803" t="s">
        <v>271</v>
      </c>
      <c r="P6" s="805" t="s">
        <v>272</v>
      </c>
      <c r="Q6" s="620">
        <v>2</v>
      </c>
    </row>
    <row r="7" spans="1:17" x14ac:dyDescent="0.3">
      <c r="A7" s="477"/>
      <c r="B7" s="12" t="s">
        <v>17</v>
      </c>
      <c r="C7" s="800"/>
      <c r="D7" s="802"/>
      <c r="E7" s="804"/>
      <c r="F7" s="804"/>
      <c r="G7" s="806"/>
      <c r="H7" s="625"/>
      <c r="J7" s="477"/>
      <c r="K7" s="12" t="s">
        <v>17</v>
      </c>
      <c r="L7" s="800"/>
      <c r="M7" s="802"/>
      <c r="N7" s="804"/>
      <c r="O7" s="804"/>
      <c r="P7" s="806"/>
      <c r="Q7" s="625"/>
    </row>
    <row r="8" spans="1:17" x14ac:dyDescent="0.3">
      <c r="A8" s="477"/>
      <c r="B8" s="12" t="s">
        <v>18</v>
      </c>
      <c r="C8" s="18"/>
      <c r="H8" s="19"/>
      <c r="J8" s="477"/>
      <c r="K8" s="12" t="s">
        <v>18</v>
      </c>
      <c r="L8" s="18"/>
      <c r="Q8" s="19"/>
    </row>
    <row r="9" spans="1:17" ht="16.5" customHeight="1" x14ac:dyDescent="0.3">
      <c r="A9" s="477"/>
      <c r="B9" s="17" t="s">
        <v>20</v>
      </c>
      <c r="C9" s="18"/>
      <c r="H9" s="19"/>
      <c r="J9" s="477"/>
      <c r="K9" s="17" t="s">
        <v>20</v>
      </c>
      <c r="L9" s="18"/>
      <c r="Q9" s="19"/>
    </row>
    <row r="10" spans="1:17" x14ac:dyDescent="0.3">
      <c r="A10" s="477"/>
      <c r="B10" s="17" t="s">
        <v>21</v>
      </c>
      <c r="C10" s="499">
        <v>110</v>
      </c>
      <c r="D10" s="712" t="s">
        <v>16</v>
      </c>
      <c r="E10" s="537" t="s">
        <v>266</v>
      </c>
      <c r="F10" s="537" t="s">
        <v>267</v>
      </c>
      <c r="G10" s="537" t="s">
        <v>405</v>
      </c>
      <c r="H10" s="490">
        <v>2</v>
      </c>
      <c r="J10" s="477"/>
      <c r="K10" s="17" t="s">
        <v>21</v>
      </c>
      <c r="L10" s="499">
        <v>110</v>
      </c>
      <c r="M10" s="712" t="s">
        <v>16</v>
      </c>
      <c r="N10" s="537" t="s">
        <v>266</v>
      </c>
      <c r="O10" s="537" t="s">
        <v>267</v>
      </c>
      <c r="P10" s="537" t="s">
        <v>405</v>
      </c>
      <c r="Q10" s="490">
        <v>2</v>
      </c>
    </row>
    <row r="11" spans="1:17" x14ac:dyDescent="0.3">
      <c r="A11" s="477"/>
      <c r="B11" s="17" t="s">
        <v>22</v>
      </c>
      <c r="C11" s="499"/>
      <c r="D11" s="500"/>
      <c r="E11" s="537"/>
      <c r="F11" s="537"/>
      <c r="G11" s="537"/>
      <c r="H11" s="490"/>
      <c r="J11" s="477"/>
      <c r="K11" s="17" t="s">
        <v>22</v>
      </c>
      <c r="L11" s="499"/>
      <c r="M11" s="500"/>
      <c r="N11" s="537"/>
      <c r="O11" s="537"/>
      <c r="P11" s="537"/>
      <c r="Q11" s="490"/>
    </row>
    <row r="12" spans="1:17" x14ac:dyDescent="0.3">
      <c r="A12" s="477"/>
      <c r="B12" s="17" t="s">
        <v>27</v>
      </c>
      <c r="C12" s="18"/>
      <c r="H12" s="19"/>
      <c r="J12" s="477"/>
      <c r="K12" s="17" t="s">
        <v>27</v>
      </c>
      <c r="L12" s="18"/>
      <c r="Q12" s="19"/>
    </row>
    <row r="13" spans="1:17" x14ac:dyDescent="0.3">
      <c r="A13" s="477"/>
      <c r="B13" s="17" t="s">
        <v>28</v>
      </c>
      <c r="C13" s="491">
        <v>250</v>
      </c>
      <c r="D13" s="530" t="s">
        <v>16</v>
      </c>
      <c r="E13" s="517" t="s">
        <v>187</v>
      </c>
      <c r="F13" s="517" t="s">
        <v>204</v>
      </c>
      <c r="G13" s="517" t="s">
        <v>26</v>
      </c>
      <c r="H13" s="492">
        <v>2</v>
      </c>
      <c r="J13" s="477"/>
      <c r="K13" s="17" t="s">
        <v>28</v>
      </c>
      <c r="L13" s="491">
        <v>250</v>
      </c>
      <c r="M13" s="530" t="s">
        <v>16</v>
      </c>
      <c r="N13" s="517" t="s">
        <v>187</v>
      </c>
      <c r="O13" s="517" t="s">
        <v>204</v>
      </c>
      <c r="P13" s="517" t="s">
        <v>26</v>
      </c>
      <c r="Q13" s="492">
        <v>2</v>
      </c>
    </row>
    <row r="14" spans="1:17" x14ac:dyDescent="0.3">
      <c r="A14" s="477"/>
      <c r="B14" s="17" t="s">
        <v>37</v>
      </c>
      <c r="C14" s="491"/>
      <c r="D14" s="530"/>
      <c r="E14" s="517"/>
      <c r="F14" s="517"/>
      <c r="G14" s="517"/>
      <c r="H14" s="492"/>
      <c r="J14" s="477"/>
      <c r="K14" s="17" t="s">
        <v>37</v>
      </c>
      <c r="L14" s="491"/>
      <c r="M14" s="530"/>
      <c r="N14" s="517"/>
      <c r="O14" s="517"/>
      <c r="P14" s="517"/>
      <c r="Q14" s="492"/>
    </row>
    <row r="15" spans="1:17" x14ac:dyDescent="0.3">
      <c r="A15" s="477"/>
      <c r="B15" s="17" t="s">
        <v>38</v>
      </c>
      <c r="C15" s="18"/>
      <c r="H15" s="19"/>
      <c r="J15" s="477"/>
      <c r="K15" s="17" t="s">
        <v>38</v>
      </c>
      <c r="L15" s="18"/>
      <c r="Q15" s="19"/>
    </row>
    <row r="16" spans="1:17" x14ac:dyDescent="0.3">
      <c r="A16" s="477"/>
      <c r="B16" s="17" t="s">
        <v>39</v>
      </c>
      <c r="C16" s="18"/>
      <c r="H16" s="19"/>
      <c r="J16" s="477"/>
      <c r="K16" s="17" t="s">
        <v>39</v>
      </c>
      <c r="L16" s="18"/>
      <c r="Q16" s="19"/>
    </row>
    <row r="17" spans="1:17" x14ac:dyDescent="0.3">
      <c r="A17" s="477"/>
      <c r="B17" s="17" t="s">
        <v>40</v>
      </c>
      <c r="C17" s="18"/>
      <c r="H17" s="19"/>
      <c r="J17" s="477"/>
      <c r="K17" s="17" t="s">
        <v>40</v>
      </c>
      <c r="L17" s="18"/>
      <c r="Q17" s="19"/>
    </row>
    <row r="18" spans="1:17" ht="16.2" thickBot="1" x14ac:dyDescent="0.35">
      <c r="A18" s="29"/>
      <c r="B18" s="51" t="s">
        <v>11</v>
      </c>
      <c r="C18" s="30"/>
      <c r="D18" s="31"/>
      <c r="E18" s="31"/>
      <c r="F18" s="31"/>
      <c r="G18" s="31"/>
      <c r="H18" s="32"/>
      <c r="J18" s="29"/>
      <c r="K18" s="51" t="s">
        <v>11</v>
      </c>
      <c r="L18" s="30"/>
      <c r="M18" s="31"/>
      <c r="N18" s="31"/>
      <c r="O18" s="31"/>
      <c r="P18" s="31"/>
      <c r="Q18" s="32"/>
    </row>
    <row r="19" spans="1:17" ht="13.5" customHeight="1" thickBot="1" x14ac:dyDescent="0.35">
      <c r="A19" s="33"/>
      <c r="B19" s="34"/>
      <c r="C19" s="38"/>
      <c r="D19" s="38"/>
      <c r="E19" s="38"/>
      <c r="F19" s="38"/>
      <c r="G19" s="38"/>
      <c r="H19" s="39"/>
      <c r="J19" s="33"/>
      <c r="K19" s="34"/>
      <c r="L19" s="38"/>
      <c r="M19" s="38"/>
      <c r="N19" s="38"/>
      <c r="O19" s="38"/>
      <c r="P19" s="38"/>
      <c r="Q19" s="39"/>
    </row>
    <row r="20" spans="1:17" ht="15.6" customHeight="1" x14ac:dyDescent="0.3">
      <c r="A20" s="476" t="s">
        <v>41</v>
      </c>
      <c r="B20" s="40" t="s">
        <v>11</v>
      </c>
      <c r="C20" s="799">
        <v>80</v>
      </c>
      <c r="D20" s="801" t="s">
        <v>269</v>
      </c>
      <c r="E20" s="803" t="s">
        <v>270</v>
      </c>
      <c r="F20" s="803" t="s">
        <v>271</v>
      </c>
      <c r="G20" s="805" t="s">
        <v>272</v>
      </c>
      <c r="H20" s="620">
        <v>2</v>
      </c>
      <c r="J20" s="476" t="s">
        <v>41</v>
      </c>
      <c r="K20" s="40" t="s">
        <v>11</v>
      </c>
      <c r="L20" s="799">
        <v>80</v>
      </c>
      <c r="M20" s="801" t="s">
        <v>269</v>
      </c>
      <c r="N20" s="803" t="s">
        <v>270</v>
      </c>
      <c r="O20" s="803" t="s">
        <v>271</v>
      </c>
      <c r="P20" s="805" t="s">
        <v>272</v>
      </c>
      <c r="Q20" s="620">
        <v>2</v>
      </c>
    </row>
    <row r="21" spans="1:17" x14ac:dyDescent="0.3">
      <c r="A21" s="477"/>
      <c r="B21" s="12" t="s">
        <v>17</v>
      </c>
      <c r="C21" s="800"/>
      <c r="D21" s="802"/>
      <c r="E21" s="804"/>
      <c r="F21" s="804"/>
      <c r="G21" s="806"/>
      <c r="H21" s="625"/>
      <c r="J21" s="477"/>
      <c r="K21" s="12" t="s">
        <v>17</v>
      </c>
      <c r="L21" s="800"/>
      <c r="M21" s="802"/>
      <c r="N21" s="804"/>
      <c r="O21" s="804"/>
      <c r="P21" s="806"/>
      <c r="Q21" s="625"/>
    </row>
    <row r="22" spans="1:17" ht="16.5" customHeight="1" x14ac:dyDescent="0.3">
      <c r="A22" s="477"/>
      <c r="B22" s="12" t="s">
        <v>18</v>
      </c>
      <c r="C22" s="480">
        <v>50</v>
      </c>
      <c r="D22" s="569" t="s">
        <v>229</v>
      </c>
      <c r="E22" s="730" t="s">
        <v>277</v>
      </c>
      <c r="F22" s="731" t="s">
        <v>182</v>
      </c>
      <c r="G22" s="475" t="s">
        <v>202</v>
      </c>
      <c r="H22" s="469">
        <v>2</v>
      </c>
      <c r="J22" s="477"/>
      <c r="K22" s="12" t="s">
        <v>18</v>
      </c>
      <c r="L22" s="480">
        <v>50</v>
      </c>
      <c r="M22" s="569" t="s">
        <v>229</v>
      </c>
      <c r="N22" s="730" t="s">
        <v>277</v>
      </c>
      <c r="O22" s="731" t="s">
        <v>182</v>
      </c>
      <c r="P22" s="475" t="s">
        <v>202</v>
      </c>
      <c r="Q22" s="469">
        <v>2</v>
      </c>
    </row>
    <row r="23" spans="1:17" x14ac:dyDescent="0.3">
      <c r="A23" s="477"/>
      <c r="B23" s="12" t="s">
        <v>20</v>
      </c>
      <c r="C23" s="480"/>
      <c r="D23" s="569"/>
      <c r="E23" s="730"/>
      <c r="F23" s="731"/>
      <c r="G23" s="475"/>
      <c r="H23" s="469"/>
      <c r="J23" s="477"/>
      <c r="K23" s="12" t="s">
        <v>20</v>
      </c>
      <c r="L23" s="493"/>
      <c r="M23" s="688"/>
      <c r="N23" s="809"/>
      <c r="O23" s="786"/>
      <c r="P23" s="545"/>
      <c r="Q23" s="547"/>
    </row>
    <row r="24" spans="1:17" x14ac:dyDescent="0.3">
      <c r="A24" s="477"/>
      <c r="B24" s="17" t="s">
        <v>21</v>
      </c>
      <c r="C24" s="18"/>
      <c r="H24" s="19"/>
      <c r="J24" s="477"/>
      <c r="K24" s="17" t="s">
        <v>21</v>
      </c>
      <c r="L24" s="485">
        <v>50</v>
      </c>
      <c r="M24" s="487" t="s">
        <v>275</v>
      </c>
      <c r="N24" s="770" t="s">
        <v>392</v>
      </c>
      <c r="O24" s="770" t="s">
        <v>274</v>
      </c>
      <c r="P24" s="808" t="s">
        <v>404</v>
      </c>
      <c r="Q24" s="484">
        <v>3</v>
      </c>
    </row>
    <row r="25" spans="1:17" ht="16.5" customHeight="1" x14ac:dyDescent="0.3">
      <c r="A25" s="477"/>
      <c r="B25" s="17" t="s">
        <v>22</v>
      </c>
      <c r="C25" s="18"/>
      <c r="H25" s="19"/>
      <c r="J25" s="477"/>
      <c r="K25" s="17" t="s">
        <v>22</v>
      </c>
      <c r="L25" s="485"/>
      <c r="M25" s="538"/>
      <c r="N25" s="770"/>
      <c r="O25" s="770"/>
      <c r="P25" s="770"/>
      <c r="Q25" s="484"/>
    </row>
    <row r="26" spans="1:17" x14ac:dyDescent="0.3">
      <c r="A26" s="477"/>
      <c r="B26" s="17" t="s">
        <v>27</v>
      </c>
      <c r="C26" s="18"/>
      <c r="H26" s="19"/>
      <c r="J26" s="477"/>
      <c r="K26" s="17" t="s">
        <v>27</v>
      </c>
      <c r="L26" s="485"/>
      <c r="M26" s="538"/>
      <c r="N26" s="770"/>
      <c r="O26" s="770"/>
      <c r="P26" s="770"/>
      <c r="Q26" s="484"/>
    </row>
    <row r="27" spans="1:17" ht="15.6" customHeight="1" x14ac:dyDescent="0.3">
      <c r="A27" s="477"/>
      <c r="B27" s="17" t="s">
        <v>28</v>
      </c>
      <c r="C27" s="485">
        <v>50</v>
      </c>
      <c r="D27" s="487" t="s">
        <v>273</v>
      </c>
      <c r="E27" s="770" t="s">
        <v>391</v>
      </c>
      <c r="F27" s="770" t="s">
        <v>274</v>
      </c>
      <c r="G27" s="808" t="s">
        <v>404</v>
      </c>
      <c r="H27" s="484">
        <v>3</v>
      </c>
      <c r="J27" s="477"/>
      <c r="K27" s="17" t="s">
        <v>28</v>
      </c>
      <c r="L27" s="18"/>
      <c r="Q27" s="19"/>
    </row>
    <row r="28" spans="1:17" ht="15.6" customHeight="1" x14ac:dyDescent="0.3">
      <c r="A28" s="477"/>
      <c r="B28" s="17" t="s">
        <v>37</v>
      </c>
      <c r="C28" s="485"/>
      <c r="D28" s="538"/>
      <c r="E28" s="770"/>
      <c r="F28" s="770"/>
      <c r="G28" s="770"/>
      <c r="H28" s="484"/>
      <c r="J28" s="477"/>
      <c r="K28" s="17" t="s">
        <v>37</v>
      </c>
      <c r="L28" s="18"/>
      <c r="Q28" s="19"/>
    </row>
    <row r="29" spans="1:17" x14ac:dyDescent="0.3">
      <c r="A29" s="477"/>
      <c r="B29" s="17" t="s">
        <v>38</v>
      </c>
      <c r="C29" s="485"/>
      <c r="D29" s="538"/>
      <c r="E29" s="770"/>
      <c r="F29" s="770"/>
      <c r="G29" s="770"/>
      <c r="H29" s="484"/>
      <c r="J29" s="477"/>
      <c r="K29" s="17" t="s">
        <v>38</v>
      </c>
      <c r="L29" s="18"/>
      <c r="Q29" s="19"/>
    </row>
    <row r="30" spans="1:17" x14ac:dyDescent="0.3">
      <c r="A30" s="477"/>
      <c r="B30" s="17" t="s">
        <v>39</v>
      </c>
      <c r="C30" s="18"/>
      <c r="H30" s="19"/>
      <c r="J30" s="477"/>
      <c r="K30" s="17" t="s">
        <v>39</v>
      </c>
      <c r="L30" s="18"/>
      <c r="Q30" s="19"/>
    </row>
    <row r="31" spans="1:17" x14ac:dyDescent="0.3">
      <c r="A31" s="477"/>
      <c r="B31" s="17" t="s">
        <v>40</v>
      </c>
      <c r="C31" s="18"/>
      <c r="H31" s="19"/>
      <c r="J31" s="477"/>
      <c r="K31" s="17" t="s">
        <v>40</v>
      </c>
      <c r="L31" s="18"/>
      <c r="Q31" s="19"/>
    </row>
    <row r="32" spans="1:17" ht="16.2" thickBot="1" x14ac:dyDescent="0.35">
      <c r="A32" s="478"/>
      <c r="B32" s="45" t="s">
        <v>11</v>
      </c>
      <c r="C32" s="30"/>
      <c r="D32" s="31"/>
      <c r="E32" s="31"/>
      <c r="F32" s="31"/>
      <c r="G32" s="31"/>
      <c r="H32" s="32"/>
      <c r="J32" s="478"/>
      <c r="K32" s="45" t="s">
        <v>11</v>
      </c>
      <c r="L32" s="30"/>
      <c r="M32" s="31"/>
      <c r="N32" s="31"/>
      <c r="O32" s="31"/>
      <c r="P32" s="31"/>
      <c r="Q32" s="32"/>
    </row>
    <row r="33" spans="1:17" ht="16.2" thickBot="1" x14ac:dyDescent="0.35">
      <c r="A33" s="33"/>
      <c r="B33" s="34"/>
      <c r="C33" s="38"/>
      <c r="D33" s="38"/>
      <c r="E33" s="38"/>
      <c r="F33" s="38"/>
      <c r="G33" s="38"/>
      <c r="H33" s="39"/>
      <c r="J33" s="33"/>
      <c r="K33" s="34"/>
      <c r="L33" s="38"/>
      <c r="M33" s="38"/>
      <c r="N33" s="38"/>
      <c r="O33" s="38"/>
      <c r="P33" s="38"/>
      <c r="Q33" s="39"/>
    </row>
    <row r="34" spans="1:17" ht="15.6" customHeight="1" x14ac:dyDescent="0.3">
      <c r="A34" s="476" t="s">
        <v>46</v>
      </c>
      <c r="B34" s="40" t="s">
        <v>11</v>
      </c>
      <c r="C34" s="585">
        <v>110</v>
      </c>
      <c r="D34" s="807" t="s">
        <v>282</v>
      </c>
      <c r="E34" s="584" t="s">
        <v>276</v>
      </c>
      <c r="F34" s="584" t="s">
        <v>267</v>
      </c>
      <c r="G34" s="584" t="s">
        <v>574</v>
      </c>
      <c r="H34" s="582">
        <v>2</v>
      </c>
      <c r="J34" s="476" t="s">
        <v>46</v>
      </c>
      <c r="K34" s="40" t="s">
        <v>11</v>
      </c>
      <c r="L34" s="585">
        <v>110</v>
      </c>
      <c r="M34" s="807" t="s">
        <v>282</v>
      </c>
      <c r="N34" s="584" t="s">
        <v>276</v>
      </c>
      <c r="O34" s="584" t="s">
        <v>267</v>
      </c>
      <c r="P34" s="584" t="s">
        <v>405</v>
      </c>
      <c r="Q34" s="582">
        <v>2</v>
      </c>
    </row>
    <row r="35" spans="1:17" x14ac:dyDescent="0.3">
      <c r="A35" s="477"/>
      <c r="B35" s="12" t="s">
        <v>17</v>
      </c>
      <c r="C35" s="499"/>
      <c r="D35" s="500"/>
      <c r="E35" s="537"/>
      <c r="F35" s="537"/>
      <c r="G35" s="537"/>
      <c r="H35" s="490"/>
      <c r="J35" s="477"/>
      <c r="K35" s="12" t="s">
        <v>17</v>
      </c>
      <c r="L35" s="499"/>
      <c r="M35" s="500"/>
      <c r="N35" s="537"/>
      <c r="O35" s="537"/>
      <c r="P35" s="537"/>
      <c r="Q35" s="490"/>
    </row>
    <row r="36" spans="1:17" x14ac:dyDescent="0.3">
      <c r="A36" s="477"/>
      <c r="B36" s="245" t="s">
        <v>18</v>
      </c>
      <c r="C36" s="18"/>
      <c r="H36" s="19"/>
      <c r="J36" s="477"/>
      <c r="K36" s="245" t="s">
        <v>18</v>
      </c>
      <c r="L36" s="18"/>
      <c r="Q36" s="19"/>
    </row>
    <row r="37" spans="1:17" x14ac:dyDescent="0.3">
      <c r="A37" s="477"/>
      <c r="B37" s="12" t="s">
        <v>20</v>
      </c>
      <c r="C37" s="491">
        <v>250</v>
      </c>
      <c r="D37" s="530" t="s">
        <v>196</v>
      </c>
      <c r="E37" s="517" t="s">
        <v>187</v>
      </c>
      <c r="F37" s="517" t="s">
        <v>204</v>
      </c>
      <c r="G37" s="517" t="s">
        <v>26</v>
      </c>
      <c r="H37" s="492">
        <v>2</v>
      </c>
      <c r="J37" s="477"/>
      <c r="K37" s="246" t="s">
        <v>20</v>
      </c>
      <c r="L37" s="491">
        <v>250</v>
      </c>
      <c r="M37" s="530" t="s">
        <v>196</v>
      </c>
      <c r="N37" s="517" t="s">
        <v>187</v>
      </c>
      <c r="O37" s="517" t="s">
        <v>204</v>
      </c>
      <c r="P37" s="517" t="s">
        <v>26</v>
      </c>
      <c r="Q37" s="492">
        <v>2</v>
      </c>
    </row>
    <row r="38" spans="1:17" x14ac:dyDescent="0.3">
      <c r="A38" s="477"/>
      <c r="B38" s="17" t="s">
        <v>21</v>
      </c>
      <c r="C38" s="491"/>
      <c r="D38" s="530"/>
      <c r="E38" s="517"/>
      <c r="F38" s="517"/>
      <c r="G38" s="517"/>
      <c r="H38" s="492"/>
      <c r="J38" s="477"/>
      <c r="K38" s="17" t="s">
        <v>21</v>
      </c>
      <c r="L38" s="491"/>
      <c r="M38" s="530"/>
      <c r="N38" s="517"/>
      <c r="O38" s="517"/>
      <c r="P38" s="517"/>
      <c r="Q38" s="492"/>
    </row>
    <row r="39" spans="1:17" x14ac:dyDescent="0.3">
      <c r="A39" s="477"/>
      <c r="B39" s="17" t="s">
        <v>22</v>
      </c>
      <c r="C39" s="18"/>
      <c r="H39" s="19"/>
      <c r="J39" s="477"/>
      <c r="K39" s="17" t="s">
        <v>22</v>
      </c>
      <c r="L39" s="18"/>
      <c r="Q39" s="19"/>
    </row>
    <row r="40" spans="1:17" ht="15.6" customHeight="1" x14ac:dyDescent="0.3">
      <c r="A40" s="477"/>
      <c r="B40" s="12" t="s">
        <v>27</v>
      </c>
      <c r="C40" s="480">
        <v>250</v>
      </c>
      <c r="D40" s="569" t="s">
        <v>23</v>
      </c>
      <c r="E40" s="731" t="s">
        <v>584</v>
      </c>
      <c r="F40" s="731" t="s">
        <v>182</v>
      </c>
      <c r="G40" s="475" t="s">
        <v>202</v>
      </c>
      <c r="H40" s="469">
        <v>2</v>
      </c>
      <c r="J40" s="477"/>
      <c r="K40" s="12" t="s">
        <v>27</v>
      </c>
      <c r="L40" s="480">
        <v>250</v>
      </c>
      <c r="M40" s="569" t="s">
        <v>23</v>
      </c>
      <c r="N40" s="731" t="s">
        <v>584</v>
      </c>
      <c r="O40" s="731" t="s">
        <v>182</v>
      </c>
      <c r="P40" s="475" t="s">
        <v>202</v>
      </c>
      <c r="Q40" s="469">
        <v>2</v>
      </c>
    </row>
    <row r="41" spans="1:17" ht="15.6" customHeight="1" x14ac:dyDescent="0.3">
      <c r="A41" s="477"/>
      <c r="B41" s="17" t="s">
        <v>28</v>
      </c>
      <c r="C41" s="480"/>
      <c r="D41" s="569"/>
      <c r="E41" s="731"/>
      <c r="F41" s="731"/>
      <c r="G41" s="475"/>
      <c r="H41" s="469"/>
      <c r="J41" s="477"/>
      <c r="K41" s="17" t="s">
        <v>28</v>
      </c>
      <c r="L41" s="480"/>
      <c r="M41" s="569"/>
      <c r="N41" s="731"/>
      <c r="O41" s="731"/>
      <c r="P41" s="475"/>
      <c r="Q41" s="469"/>
    </row>
    <row r="42" spans="1:17" x14ac:dyDescent="0.3">
      <c r="A42" s="477"/>
      <c r="B42" s="17" t="s">
        <v>37</v>
      </c>
      <c r="C42" s="485">
        <v>50</v>
      </c>
      <c r="D42" s="487" t="s">
        <v>275</v>
      </c>
      <c r="E42" s="770" t="s">
        <v>391</v>
      </c>
      <c r="F42" s="770" t="s">
        <v>274</v>
      </c>
      <c r="G42" s="808" t="s">
        <v>404</v>
      </c>
      <c r="H42" s="484">
        <v>3</v>
      </c>
      <c r="J42" s="477"/>
      <c r="K42" s="17" t="s">
        <v>37</v>
      </c>
      <c r="L42" s="18"/>
      <c r="Q42" s="19"/>
    </row>
    <row r="43" spans="1:17" ht="15.6" customHeight="1" x14ac:dyDescent="0.3">
      <c r="A43" s="477"/>
      <c r="B43" s="17" t="s">
        <v>38</v>
      </c>
      <c r="C43" s="485"/>
      <c r="D43" s="538"/>
      <c r="E43" s="770"/>
      <c r="F43" s="770"/>
      <c r="G43" s="770"/>
      <c r="H43" s="484"/>
      <c r="J43" s="477"/>
      <c r="K43" s="17" t="s">
        <v>38</v>
      </c>
      <c r="L43" s="18"/>
      <c r="Q43" s="19"/>
    </row>
    <row r="44" spans="1:17" x14ac:dyDescent="0.3">
      <c r="A44" s="477"/>
      <c r="B44" s="17" t="s">
        <v>39</v>
      </c>
      <c r="C44" s="485"/>
      <c r="D44" s="538"/>
      <c r="E44" s="770"/>
      <c r="F44" s="770"/>
      <c r="G44" s="770"/>
      <c r="H44" s="484"/>
      <c r="J44" s="477"/>
      <c r="K44" s="17" t="s">
        <v>39</v>
      </c>
      <c r="L44" s="18"/>
      <c r="Q44" s="19"/>
    </row>
    <row r="45" spans="1:17" x14ac:dyDescent="0.3">
      <c r="A45" s="477"/>
      <c r="B45" s="17" t="s">
        <v>40</v>
      </c>
      <c r="C45" s="18"/>
      <c r="H45" s="19"/>
      <c r="J45" s="477"/>
      <c r="K45" s="17" t="s">
        <v>40</v>
      </c>
      <c r="L45" s="18"/>
      <c r="Q45" s="19"/>
    </row>
    <row r="46" spans="1:17" ht="16.2" thickBot="1" x14ac:dyDescent="0.35">
      <c r="A46" s="478"/>
      <c r="B46" s="45" t="s">
        <v>11</v>
      </c>
      <c r="C46" s="30"/>
      <c r="D46" s="31"/>
      <c r="E46" s="31"/>
      <c r="F46" s="31"/>
      <c r="G46" s="31"/>
      <c r="H46" s="32"/>
      <c r="J46" s="478"/>
      <c r="K46" s="45" t="s">
        <v>11</v>
      </c>
      <c r="L46" s="30"/>
      <c r="M46" s="31"/>
      <c r="N46" s="31"/>
      <c r="O46" s="31"/>
      <c r="P46" s="31"/>
      <c r="Q46" s="32"/>
    </row>
    <row r="47" spans="1:17" ht="13.5" customHeight="1" thickBot="1" x14ac:dyDescent="0.35">
      <c r="A47" s="33"/>
      <c r="B47" s="34"/>
      <c r="C47" s="38"/>
      <c r="D47" s="38"/>
      <c r="E47" s="38"/>
      <c r="F47" s="38"/>
      <c r="G47" s="38"/>
      <c r="H47" s="39"/>
      <c r="J47" s="33"/>
      <c r="K47" s="34"/>
      <c r="L47" s="38"/>
      <c r="M47" s="38"/>
      <c r="N47" s="38"/>
      <c r="O47" s="38"/>
      <c r="P47" s="38"/>
      <c r="Q47" s="39"/>
    </row>
    <row r="48" spans="1:17" ht="16.5" customHeight="1" x14ac:dyDescent="0.3">
      <c r="A48" s="476" t="s">
        <v>54</v>
      </c>
      <c r="B48" s="40" t="s">
        <v>11</v>
      </c>
      <c r="C48" s="799">
        <v>80</v>
      </c>
      <c r="D48" s="801" t="s">
        <v>269</v>
      </c>
      <c r="E48" s="803" t="s">
        <v>270</v>
      </c>
      <c r="F48" s="803" t="s">
        <v>271</v>
      </c>
      <c r="G48" s="805" t="s">
        <v>272</v>
      </c>
      <c r="H48" s="620">
        <v>2</v>
      </c>
      <c r="J48" s="476" t="s">
        <v>54</v>
      </c>
      <c r="K48" s="40" t="s">
        <v>11</v>
      </c>
      <c r="L48" s="799">
        <v>80</v>
      </c>
      <c r="M48" s="801" t="s">
        <v>269</v>
      </c>
      <c r="N48" s="803" t="s">
        <v>270</v>
      </c>
      <c r="O48" s="803" t="s">
        <v>271</v>
      </c>
      <c r="P48" s="805" t="s">
        <v>272</v>
      </c>
      <c r="Q48" s="620">
        <v>2</v>
      </c>
    </row>
    <row r="49" spans="1:17" x14ac:dyDescent="0.3">
      <c r="A49" s="477"/>
      <c r="B49" s="12" t="s">
        <v>17</v>
      </c>
      <c r="C49" s="800"/>
      <c r="D49" s="802"/>
      <c r="E49" s="804"/>
      <c r="F49" s="804"/>
      <c r="G49" s="806"/>
      <c r="H49" s="625"/>
      <c r="J49" s="477"/>
      <c r="K49" s="12" t="s">
        <v>17</v>
      </c>
      <c r="L49" s="800"/>
      <c r="M49" s="802"/>
      <c r="N49" s="804"/>
      <c r="O49" s="804"/>
      <c r="P49" s="806"/>
      <c r="Q49" s="625"/>
    </row>
    <row r="50" spans="1:17" ht="16.5" customHeight="1" x14ac:dyDescent="0.3">
      <c r="A50" s="477"/>
      <c r="B50" s="12" t="s">
        <v>18</v>
      </c>
      <c r="C50" s="18"/>
      <c r="H50" s="19"/>
      <c r="J50" s="477"/>
      <c r="K50" s="12" t="s">
        <v>18</v>
      </c>
      <c r="L50" s="18"/>
      <c r="Q50" s="19"/>
    </row>
    <row r="51" spans="1:17" x14ac:dyDescent="0.3">
      <c r="A51" s="477"/>
      <c r="B51" s="12" t="s">
        <v>20</v>
      </c>
      <c r="C51" s="18"/>
      <c r="H51" s="19"/>
      <c r="J51" s="477"/>
      <c r="K51" s="12" t="s">
        <v>20</v>
      </c>
      <c r="L51" s="18"/>
      <c r="Q51" s="19"/>
    </row>
    <row r="52" spans="1:17" ht="15.6" customHeight="1" x14ac:dyDescent="0.3">
      <c r="A52" s="477"/>
      <c r="B52" s="17" t="s">
        <v>21</v>
      </c>
      <c r="C52" s="480">
        <v>80</v>
      </c>
      <c r="D52" s="569" t="s">
        <v>229</v>
      </c>
      <c r="E52" s="730" t="s">
        <v>277</v>
      </c>
      <c r="F52" s="731" t="s">
        <v>182</v>
      </c>
      <c r="G52" s="475" t="s">
        <v>202</v>
      </c>
      <c r="H52" s="469">
        <v>2</v>
      </c>
      <c r="J52" s="477"/>
      <c r="K52" s="17" t="s">
        <v>21</v>
      </c>
      <c r="L52" s="480">
        <v>80</v>
      </c>
      <c r="M52" s="482" t="s">
        <v>229</v>
      </c>
      <c r="N52" s="730" t="s">
        <v>277</v>
      </c>
      <c r="O52" s="731" t="s">
        <v>182</v>
      </c>
      <c r="P52" s="475" t="s">
        <v>202</v>
      </c>
      <c r="Q52" s="469">
        <v>2</v>
      </c>
    </row>
    <row r="53" spans="1:17" ht="15.6" customHeight="1" x14ac:dyDescent="0.3">
      <c r="A53" s="477"/>
      <c r="B53" s="17" t="s">
        <v>22</v>
      </c>
      <c r="C53" s="480"/>
      <c r="D53" s="569"/>
      <c r="E53" s="730"/>
      <c r="F53" s="731"/>
      <c r="G53" s="475"/>
      <c r="H53" s="469"/>
      <c r="J53" s="477"/>
      <c r="K53" s="17" t="s">
        <v>22</v>
      </c>
      <c r="L53" s="480"/>
      <c r="M53" s="482"/>
      <c r="N53" s="730"/>
      <c r="O53" s="731"/>
      <c r="P53" s="475"/>
      <c r="Q53" s="469"/>
    </row>
    <row r="54" spans="1:17" x14ac:dyDescent="0.3">
      <c r="A54" s="477"/>
      <c r="B54" s="17" t="s">
        <v>27</v>
      </c>
      <c r="C54" s="18"/>
      <c r="H54" s="19"/>
      <c r="J54" s="477"/>
      <c r="K54" s="17" t="s">
        <v>27</v>
      </c>
      <c r="L54" s="599">
        <v>50</v>
      </c>
      <c r="M54" s="601" t="s">
        <v>275</v>
      </c>
      <c r="N54" s="810" t="s">
        <v>392</v>
      </c>
      <c r="O54" s="810" t="s">
        <v>274</v>
      </c>
      <c r="P54" s="811" t="s">
        <v>404</v>
      </c>
      <c r="Q54" s="598">
        <v>3</v>
      </c>
    </row>
    <row r="55" spans="1:17" x14ac:dyDescent="0.3">
      <c r="A55" s="477"/>
      <c r="B55" s="17" t="s">
        <v>28</v>
      </c>
      <c r="C55" s="18"/>
      <c r="H55" s="19"/>
      <c r="J55" s="477"/>
      <c r="K55" s="17" t="s">
        <v>28</v>
      </c>
      <c r="L55" s="599"/>
      <c r="M55" s="797"/>
      <c r="N55" s="810"/>
      <c r="O55" s="810"/>
      <c r="P55" s="810"/>
      <c r="Q55" s="598"/>
    </row>
    <row r="56" spans="1:17" x14ac:dyDescent="0.3">
      <c r="A56" s="477"/>
      <c r="B56" s="17" t="s">
        <v>37</v>
      </c>
      <c r="C56" s="18"/>
      <c r="H56" s="19"/>
      <c r="J56" s="477"/>
      <c r="K56" s="17" t="s">
        <v>37</v>
      </c>
      <c r="L56" s="599"/>
      <c r="M56" s="797"/>
      <c r="N56" s="810"/>
      <c r="O56" s="810"/>
      <c r="P56" s="810"/>
      <c r="Q56" s="598"/>
    </row>
    <row r="57" spans="1:17" x14ac:dyDescent="0.3">
      <c r="A57" s="477"/>
      <c r="B57" s="17" t="s">
        <v>38</v>
      </c>
      <c r="C57" s="18"/>
      <c r="H57" s="19"/>
      <c r="J57" s="477"/>
      <c r="K57" s="17" t="s">
        <v>38</v>
      </c>
      <c r="L57" s="18"/>
      <c r="Q57" s="19"/>
    </row>
    <row r="58" spans="1:17" x14ac:dyDescent="0.3">
      <c r="A58" s="477"/>
      <c r="B58" s="17" t="s">
        <v>39</v>
      </c>
      <c r="C58" s="18"/>
      <c r="H58" s="19"/>
      <c r="J58" s="477"/>
      <c r="K58" s="17" t="s">
        <v>39</v>
      </c>
      <c r="L58" s="18"/>
      <c r="Q58" s="19"/>
    </row>
    <row r="59" spans="1:17" x14ac:dyDescent="0.3">
      <c r="A59" s="477"/>
      <c r="B59" s="17" t="s">
        <v>40</v>
      </c>
      <c r="C59" s="18"/>
      <c r="H59" s="19"/>
      <c r="J59" s="477"/>
      <c r="K59" s="17" t="s">
        <v>40</v>
      </c>
      <c r="L59" s="18"/>
      <c r="Q59" s="19"/>
    </row>
    <row r="60" spans="1:17" ht="16.2" thickBot="1" x14ac:dyDescent="0.35">
      <c r="A60" s="478"/>
      <c r="B60" s="45" t="s">
        <v>11</v>
      </c>
      <c r="C60" s="30"/>
      <c r="D60" s="31"/>
      <c r="E60" s="31"/>
      <c r="F60" s="31"/>
      <c r="G60" s="31"/>
      <c r="H60" s="32"/>
      <c r="J60" s="478"/>
      <c r="K60" s="45" t="s">
        <v>11</v>
      </c>
      <c r="L60" s="30"/>
      <c r="M60" s="31"/>
      <c r="N60" s="31"/>
      <c r="O60" s="31"/>
      <c r="P60" s="31"/>
      <c r="Q60" s="32"/>
    </row>
    <row r="61" spans="1:17" ht="16.2" thickBot="1" x14ac:dyDescent="0.35">
      <c r="A61" s="33"/>
      <c r="B61" s="34"/>
      <c r="C61" s="38"/>
      <c r="D61" s="38"/>
      <c r="E61" s="38"/>
      <c r="F61" s="38"/>
      <c r="G61" s="38"/>
      <c r="H61" s="39"/>
      <c r="J61" s="33"/>
      <c r="K61" s="34"/>
      <c r="L61" s="38"/>
      <c r="M61" s="38"/>
      <c r="N61" s="38"/>
      <c r="O61" s="38"/>
      <c r="P61" s="38"/>
      <c r="Q61" s="39"/>
    </row>
    <row r="62" spans="1:17" ht="15.6" customHeight="1" x14ac:dyDescent="0.3">
      <c r="A62" s="476" t="s">
        <v>60</v>
      </c>
      <c r="B62" s="49" t="s">
        <v>11</v>
      </c>
      <c r="C62" s="41"/>
      <c r="D62" s="42"/>
      <c r="E62" s="42"/>
      <c r="F62" s="42"/>
      <c r="G62" s="42"/>
      <c r="H62" s="43"/>
      <c r="J62" s="476" t="s">
        <v>60</v>
      </c>
      <c r="K62" s="49" t="s">
        <v>11</v>
      </c>
      <c r="L62" s="41"/>
      <c r="M62" s="42"/>
      <c r="N62" s="42"/>
      <c r="O62" s="42"/>
      <c r="P62" s="42"/>
      <c r="Q62" s="43"/>
    </row>
    <row r="63" spans="1:17" x14ac:dyDescent="0.3">
      <c r="A63" s="477"/>
      <c r="B63" s="50" t="s">
        <v>17</v>
      </c>
      <c r="C63" s="18"/>
      <c r="H63" s="19"/>
      <c r="J63" s="477"/>
      <c r="K63" s="50" t="s">
        <v>17</v>
      </c>
      <c r="L63" s="18"/>
      <c r="Q63" s="19"/>
    </row>
    <row r="64" spans="1:17" x14ac:dyDescent="0.3">
      <c r="A64" s="477"/>
      <c r="B64" s="12" t="s">
        <v>18</v>
      </c>
      <c r="C64" s="436">
        <v>50</v>
      </c>
      <c r="D64" s="438" t="s">
        <v>12</v>
      </c>
      <c r="E64" s="434" t="s">
        <v>278</v>
      </c>
      <c r="F64" s="434" t="s">
        <v>204</v>
      </c>
      <c r="G64" s="434" t="s">
        <v>26</v>
      </c>
      <c r="H64" s="435">
        <v>1</v>
      </c>
      <c r="J64" s="477"/>
      <c r="K64" s="12" t="s">
        <v>18</v>
      </c>
      <c r="L64" s="436">
        <v>50</v>
      </c>
      <c r="M64" s="438" t="s">
        <v>12</v>
      </c>
      <c r="N64" s="434" t="s">
        <v>278</v>
      </c>
      <c r="O64" s="434" t="s">
        <v>204</v>
      </c>
      <c r="P64" s="434" t="s">
        <v>26</v>
      </c>
      <c r="Q64" s="435">
        <v>1</v>
      </c>
    </row>
    <row r="65" spans="1:17" x14ac:dyDescent="0.3">
      <c r="A65" s="477"/>
      <c r="B65" s="12" t="s">
        <v>20</v>
      </c>
      <c r="C65" s="499">
        <v>110</v>
      </c>
      <c r="D65" s="669" t="s">
        <v>196</v>
      </c>
      <c r="E65" s="537" t="s">
        <v>266</v>
      </c>
      <c r="F65" s="537" t="s">
        <v>267</v>
      </c>
      <c r="G65" s="537" t="s">
        <v>268</v>
      </c>
      <c r="H65" s="490">
        <v>2</v>
      </c>
      <c r="J65" s="477"/>
      <c r="K65" s="12" t="s">
        <v>20</v>
      </c>
      <c r="L65" s="499">
        <v>110</v>
      </c>
      <c r="M65" s="669" t="s">
        <v>196</v>
      </c>
      <c r="N65" s="537" t="s">
        <v>266</v>
      </c>
      <c r="O65" s="537" t="s">
        <v>267</v>
      </c>
      <c r="P65" s="537" t="s">
        <v>268</v>
      </c>
      <c r="Q65" s="490">
        <v>2</v>
      </c>
    </row>
    <row r="66" spans="1:17" x14ac:dyDescent="0.3">
      <c r="A66" s="477"/>
      <c r="B66" s="17" t="s">
        <v>21</v>
      </c>
      <c r="C66" s="499"/>
      <c r="D66" s="553"/>
      <c r="E66" s="537"/>
      <c r="F66" s="537"/>
      <c r="G66" s="537"/>
      <c r="H66" s="490"/>
      <c r="J66" s="477"/>
      <c r="K66" s="17" t="s">
        <v>21</v>
      </c>
      <c r="L66" s="499"/>
      <c r="M66" s="553"/>
      <c r="N66" s="537"/>
      <c r="O66" s="537"/>
      <c r="P66" s="537"/>
      <c r="Q66" s="490"/>
    </row>
    <row r="67" spans="1:17" x14ac:dyDescent="0.3">
      <c r="A67" s="477"/>
      <c r="B67" s="17" t="s">
        <v>22</v>
      </c>
      <c r="C67" s="18"/>
      <c r="H67" s="19"/>
      <c r="J67" s="477"/>
      <c r="K67" s="17" t="s">
        <v>22</v>
      </c>
      <c r="L67" s="18"/>
      <c r="Q67" s="19"/>
    </row>
    <row r="68" spans="1:17" x14ac:dyDescent="0.3">
      <c r="A68" s="477"/>
      <c r="B68" s="17" t="s">
        <v>27</v>
      </c>
      <c r="C68" s="18"/>
      <c r="H68" s="19"/>
      <c r="J68" s="477"/>
      <c r="K68" s="17" t="s">
        <v>27</v>
      </c>
      <c r="L68" s="18"/>
      <c r="Q68" s="19"/>
    </row>
    <row r="69" spans="1:17" x14ac:dyDescent="0.3">
      <c r="A69" s="477"/>
      <c r="B69" s="17" t="s">
        <v>28</v>
      </c>
      <c r="C69" s="18"/>
      <c r="H69" s="19"/>
      <c r="J69" s="477"/>
      <c r="K69" s="17" t="s">
        <v>28</v>
      </c>
      <c r="L69" s="18"/>
      <c r="Q69" s="19"/>
    </row>
    <row r="70" spans="1:17" x14ac:dyDescent="0.3">
      <c r="A70" s="477"/>
      <c r="B70" s="17" t="s">
        <v>37</v>
      </c>
      <c r="C70" s="18"/>
      <c r="H70" s="19"/>
      <c r="J70" s="477"/>
      <c r="K70" s="17" t="s">
        <v>37</v>
      </c>
      <c r="L70" s="18"/>
      <c r="Q70" s="19"/>
    </row>
    <row r="71" spans="1:17" x14ac:dyDescent="0.3">
      <c r="A71" s="477"/>
      <c r="B71" s="17" t="s">
        <v>38</v>
      </c>
      <c r="C71" s="18"/>
      <c r="H71" s="19"/>
      <c r="J71" s="477"/>
      <c r="K71" s="17" t="s">
        <v>38</v>
      </c>
      <c r="L71" s="18"/>
      <c r="Q71" s="19"/>
    </row>
    <row r="72" spans="1:17" x14ac:dyDescent="0.25">
      <c r="A72" s="477"/>
      <c r="B72" s="17" t="s">
        <v>39</v>
      </c>
      <c r="C72" s="216"/>
      <c r="D72" s="324"/>
      <c r="E72" s="324"/>
      <c r="F72" s="324"/>
      <c r="G72" s="324"/>
      <c r="H72" s="217"/>
      <c r="J72" s="477"/>
      <c r="K72" s="17" t="s">
        <v>39</v>
      </c>
      <c r="L72" s="216"/>
      <c r="M72" s="324"/>
      <c r="N72" s="324"/>
      <c r="O72" s="324"/>
      <c r="P72" s="324"/>
      <c r="Q72" s="217"/>
    </row>
    <row r="73" spans="1:17" x14ac:dyDescent="0.3">
      <c r="A73" s="477"/>
      <c r="B73" s="17" t="s">
        <v>40</v>
      </c>
      <c r="C73" s="18"/>
      <c r="H73" s="19"/>
      <c r="J73" s="477"/>
      <c r="K73" s="17" t="s">
        <v>40</v>
      </c>
      <c r="L73" s="18"/>
      <c r="Q73" s="19"/>
    </row>
    <row r="74" spans="1:17" ht="16.2" thickBot="1" x14ac:dyDescent="0.35">
      <c r="A74" s="478"/>
      <c r="B74" s="51" t="s">
        <v>11</v>
      </c>
      <c r="C74" s="30"/>
      <c r="D74" s="31"/>
      <c r="E74" s="31"/>
      <c r="F74" s="31"/>
      <c r="G74" s="31"/>
      <c r="H74" s="32"/>
      <c r="J74" s="478"/>
      <c r="K74" s="51" t="s">
        <v>11</v>
      </c>
      <c r="L74" s="30"/>
      <c r="M74" s="31"/>
      <c r="N74" s="31"/>
      <c r="O74" s="31"/>
      <c r="P74" s="31"/>
      <c r="Q74" s="32"/>
    </row>
    <row r="75" spans="1:17" ht="16.2" thickBot="1" x14ac:dyDescent="0.35">
      <c r="A75" s="470" t="s">
        <v>61</v>
      </c>
      <c r="B75" s="471"/>
      <c r="C75" s="472"/>
      <c r="D75" s="472"/>
      <c r="E75" s="472"/>
      <c r="F75" s="472"/>
      <c r="G75" s="473"/>
      <c r="H75" s="53">
        <f>SUM(H6:H74)</f>
        <v>29</v>
      </c>
      <c r="J75" s="470" t="s">
        <v>61</v>
      </c>
      <c r="K75" s="471"/>
      <c r="L75" s="472"/>
      <c r="M75" s="472"/>
      <c r="N75" s="472"/>
      <c r="O75" s="472"/>
      <c r="P75" s="473"/>
      <c r="Q75" s="53">
        <f>SUM(Q6:Q74)</f>
        <v>29</v>
      </c>
    </row>
    <row r="76" spans="1:17" ht="16.2" thickBot="1" x14ac:dyDescent="0.35">
      <c r="C76" s="42"/>
      <c r="D76" s="42"/>
      <c r="E76" s="42"/>
      <c r="F76" s="42"/>
      <c r="G76" s="52"/>
      <c r="L76" s="42"/>
      <c r="M76" s="42"/>
      <c r="N76" s="42"/>
      <c r="O76" s="42"/>
      <c r="P76" s="52"/>
    </row>
    <row r="77" spans="1:17" x14ac:dyDescent="0.3"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  <c r="M77" s="507" t="s">
        <v>62</v>
      </c>
      <c r="N77" s="505" t="s">
        <v>63</v>
      </c>
      <c r="O77" s="505" t="s">
        <v>64</v>
      </c>
      <c r="P77" s="505" t="s">
        <v>65</v>
      </c>
      <c r="Q77" s="509" t="s">
        <v>66</v>
      </c>
    </row>
    <row r="78" spans="1:17" x14ac:dyDescent="0.3">
      <c r="D78" s="508"/>
      <c r="E78" s="506"/>
      <c r="F78" s="506"/>
      <c r="G78" s="506"/>
      <c r="H78" s="510"/>
      <c r="M78" s="508"/>
      <c r="N78" s="506"/>
      <c r="O78" s="506"/>
      <c r="P78" s="506"/>
      <c r="Q78" s="510"/>
    </row>
    <row r="79" spans="1:17" ht="17.25" customHeight="1" x14ac:dyDescent="0.3">
      <c r="D79" s="57">
        <v>1</v>
      </c>
      <c r="E79" s="58" t="s">
        <v>201</v>
      </c>
      <c r="F79" s="58" t="s">
        <v>182</v>
      </c>
      <c r="G79" s="61" t="s">
        <v>202</v>
      </c>
      <c r="H79" s="225">
        <v>6</v>
      </c>
      <c r="M79" s="57">
        <v>1</v>
      </c>
      <c r="N79" s="58" t="s">
        <v>201</v>
      </c>
      <c r="O79" s="58" t="s">
        <v>182</v>
      </c>
      <c r="P79" s="61" t="s">
        <v>202</v>
      </c>
      <c r="Q79" s="225">
        <v>6</v>
      </c>
    </row>
    <row r="80" spans="1:17" x14ac:dyDescent="0.3">
      <c r="D80" s="57">
        <v>2</v>
      </c>
      <c r="E80" s="58" t="s">
        <v>203</v>
      </c>
      <c r="F80" s="58" t="s">
        <v>204</v>
      </c>
      <c r="G80" s="61" t="s">
        <v>26</v>
      </c>
      <c r="H80" s="74">
        <v>6</v>
      </c>
      <c r="M80" s="57">
        <v>2</v>
      </c>
      <c r="N80" s="58" t="s">
        <v>203</v>
      </c>
      <c r="O80" s="58" t="s">
        <v>204</v>
      </c>
      <c r="P80" s="61" t="s">
        <v>26</v>
      </c>
      <c r="Q80" s="74">
        <v>6</v>
      </c>
    </row>
    <row r="81" spans="3:17" ht="31.5" customHeight="1" x14ac:dyDescent="0.3">
      <c r="D81" s="57">
        <v>3</v>
      </c>
      <c r="E81" s="58" t="s">
        <v>279</v>
      </c>
      <c r="F81" s="58" t="s">
        <v>274</v>
      </c>
      <c r="G81" s="61" t="s">
        <v>404</v>
      </c>
      <c r="H81" s="74">
        <v>6</v>
      </c>
      <c r="M81" s="57">
        <v>3</v>
      </c>
      <c r="N81" s="58" t="s">
        <v>279</v>
      </c>
      <c r="O81" s="58" t="s">
        <v>274</v>
      </c>
      <c r="P81" s="61" t="s">
        <v>404</v>
      </c>
      <c r="Q81" s="74">
        <v>6</v>
      </c>
    </row>
    <row r="82" spans="3:17" x14ac:dyDescent="0.3">
      <c r="D82" s="57">
        <v>4</v>
      </c>
      <c r="E82" s="58" t="s">
        <v>280</v>
      </c>
      <c r="F82" s="58" t="s">
        <v>267</v>
      </c>
      <c r="G82" s="62" t="s">
        <v>405</v>
      </c>
      <c r="H82" s="74">
        <v>6</v>
      </c>
      <c r="M82" s="57">
        <v>4</v>
      </c>
      <c r="N82" s="58" t="s">
        <v>280</v>
      </c>
      <c r="O82" s="58" t="s">
        <v>267</v>
      </c>
      <c r="P82" s="62" t="s">
        <v>405</v>
      </c>
      <c r="Q82" s="74">
        <v>6</v>
      </c>
    </row>
    <row r="83" spans="3:17" x14ac:dyDescent="0.3">
      <c r="D83" s="57">
        <v>5</v>
      </c>
      <c r="E83" s="58" t="s">
        <v>281</v>
      </c>
      <c r="F83" s="58" t="s">
        <v>271</v>
      </c>
      <c r="G83" s="62" t="s">
        <v>56</v>
      </c>
      <c r="H83" s="74">
        <v>6</v>
      </c>
      <c r="M83" s="57">
        <v>5</v>
      </c>
      <c r="N83" s="58" t="s">
        <v>281</v>
      </c>
      <c r="O83" s="58" t="s">
        <v>271</v>
      </c>
      <c r="P83" s="62" t="s">
        <v>56</v>
      </c>
      <c r="Q83" s="74">
        <v>6</v>
      </c>
    </row>
    <row r="84" spans="3:17" ht="16.2" thickBot="1" x14ac:dyDescent="0.35">
      <c r="C84" s="19"/>
      <c r="D84" s="502" t="s">
        <v>61</v>
      </c>
      <c r="E84" s="503"/>
      <c r="F84" s="503"/>
      <c r="G84" s="504"/>
      <c r="H84" s="32">
        <f>SUM(H79:H83)</f>
        <v>30</v>
      </c>
      <c r="L84" s="19"/>
      <c r="M84" s="502" t="s">
        <v>61</v>
      </c>
      <c r="N84" s="503"/>
      <c r="O84" s="503"/>
      <c r="P84" s="504"/>
      <c r="Q84" s="32">
        <f>SUM(Q79:Q83)</f>
        <v>30</v>
      </c>
    </row>
  </sheetData>
  <mergeCells count="186">
    <mergeCell ref="Q40:Q41"/>
    <mergeCell ref="Q48:Q49"/>
    <mergeCell ref="L54:L56"/>
    <mergeCell ref="M54:M56"/>
    <mergeCell ref="N54:N56"/>
    <mergeCell ref="O54:O56"/>
    <mergeCell ref="P54:P56"/>
    <mergeCell ref="Q54:Q56"/>
    <mergeCell ref="L48:L49"/>
    <mergeCell ref="M48:M49"/>
    <mergeCell ref="O48:O49"/>
    <mergeCell ref="P48:P49"/>
    <mergeCell ref="N48:N49"/>
    <mergeCell ref="L13:L14"/>
    <mergeCell ref="L40:L41"/>
    <mergeCell ref="M40:M41"/>
    <mergeCell ref="N40:N41"/>
    <mergeCell ref="O40:O41"/>
    <mergeCell ref="P40:P41"/>
    <mergeCell ref="M13:M14"/>
    <mergeCell ref="N22:N23"/>
    <mergeCell ref="P6:P7"/>
    <mergeCell ref="L10:L11"/>
    <mergeCell ref="M10:M11"/>
    <mergeCell ref="N10:N11"/>
    <mergeCell ref="O10:O11"/>
    <mergeCell ref="P10:P11"/>
    <mergeCell ref="L6:L7"/>
    <mergeCell ref="M6:M7"/>
    <mergeCell ref="N20:N21"/>
    <mergeCell ref="O20:O21"/>
    <mergeCell ref="P20:P21"/>
    <mergeCell ref="L20:L21"/>
    <mergeCell ref="M20:M21"/>
    <mergeCell ref="N34:N35"/>
    <mergeCell ref="O34:O35"/>
    <mergeCell ref="P34:P35"/>
    <mergeCell ref="A1:H2"/>
    <mergeCell ref="J1:Q2"/>
    <mergeCell ref="A3:H3"/>
    <mergeCell ref="J3:Q3"/>
    <mergeCell ref="A4:H4"/>
    <mergeCell ref="J4:Q4"/>
    <mergeCell ref="O13:O14"/>
    <mergeCell ref="P13:P14"/>
    <mergeCell ref="Q13:Q14"/>
    <mergeCell ref="H10:H11"/>
    <mergeCell ref="J6:J17"/>
    <mergeCell ref="N13:N14"/>
    <mergeCell ref="C10:C11"/>
    <mergeCell ref="Q6:Q7"/>
    <mergeCell ref="Q10:Q11"/>
    <mergeCell ref="A6:A17"/>
    <mergeCell ref="G10:G11"/>
    <mergeCell ref="F10:F11"/>
    <mergeCell ref="C13:C14"/>
    <mergeCell ref="E13:E14"/>
    <mergeCell ref="F13:F14"/>
    <mergeCell ref="G13:G14"/>
    <mergeCell ref="N6:N7"/>
    <mergeCell ref="O6:O7"/>
    <mergeCell ref="Q37:Q38"/>
    <mergeCell ref="Q34:Q35"/>
    <mergeCell ref="N24:N26"/>
    <mergeCell ref="O24:O26"/>
    <mergeCell ref="C42:C44"/>
    <mergeCell ref="M22:M23"/>
    <mergeCell ref="P24:P26"/>
    <mergeCell ref="A48:A60"/>
    <mergeCell ref="C34:C35"/>
    <mergeCell ref="D34:D35"/>
    <mergeCell ref="E34:E35"/>
    <mergeCell ref="F34:F35"/>
    <mergeCell ref="G34:G35"/>
    <mergeCell ref="H34:H35"/>
    <mergeCell ref="C27:C29"/>
    <mergeCell ref="C48:C49"/>
    <mergeCell ref="D48:D49"/>
    <mergeCell ref="E48:E49"/>
    <mergeCell ref="F48:F49"/>
    <mergeCell ref="G48:G49"/>
    <mergeCell ref="H48:H49"/>
    <mergeCell ref="H42:H44"/>
    <mergeCell ref="D42:D44"/>
    <mergeCell ref="E42:E44"/>
    <mergeCell ref="G37:G38"/>
    <mergeCell ref="H37:H38"/>
    <mergeCell ref="C40:C41"/>
    <mergeCell ref="D40:D41"/>
    <mergeCell ref="E40:E41"/>
    <mergeCell ref="F40:F41"/>
    <mergeCell ref="G40:G41"/>
    <mergeCell ref="H40:H41"/>
    <mergeCell ref="G65:G66"/>
    <mergeCell ref="H65:H66"/>
    <mergeCell ref="C37:C38"/>
    <mergeCell ref="D37:D38"/>
    <mergeCell ref="E37:E38"/>
    <mergeCell ref="F37:F38"/>
    <mergeCell ref="C52:C53"/>
    <mergeCell ref="H52:H53"/>
    <mergeCell ref="A34:A46"/>
    <mergeCell ref="D84:G84"/>
    <mergeCell ref="M84:P84"/>
    <mergeCell ref="J48:J60"/>
    <mergeCell ref="D27:D29"/>
    <mergeCell ref="E27:E29"/>
    <mergeCell ref="F27:F29"/>
    <mergeCell ref="G27:G29"/>
    <mergeCell ref="H27:H29"/>
    <mergeCell ref="A20:A32"/>
    <mergeCell ref="P37:P38"/>
    <mergeCell ref="F42:F44"/>
    <mergeCell ref="G42:G44"/>
    <mergeCell ref="L22:L23"/>
    <mergeCell ref="C65:C66"/>
    <mergeCell ref="D65:D66"/>
    <mergeCell ref="E65:E66"/>
    <mergeCell ref="F65:F66"/>
    <mergeCell ref="L37:L38"/>
    <mergeCell ref="M37:M38"/>
    <mergeCell ref="J34:J46"/>
    <mergeCell ref="N37:N38"/>
    <mergeCell ref="O37:O38"/>
    <mergeCell ref="L34:L35"/>
    <mergeCell ref="M34:M35"/>
    <mergeCell ref="F22:F23"/>
    <mergeCell ref="G22:G23"/>
    <mergeCell ref="A75:G75"/>
    <mergeCell ref="J75:P75"/>
    <mergeCell ref="D77:D78"/>
    <mergeCell ref="E77:E78"/>
    <mergeCell ref="F77:F78"/>
    <mergeCell ref="G77:G78"/>
    <mergeCell ref="H77:H78"/>
    <mergeCell ref="M77:M78"/>
    <mergeCell ref="H22:H23"/>
    <mergeCell ref="J62:J74"/>
    <mergeCell ref="A62:A74"/>
    <mergeCell ref="C22:C23"/>
    <mergeCell ref="D22:D23"/>
    <mergeCell ref="E22:E23"/>
    <mergeCell ref="N77:N78"/>
    <mergeCell ref="O77:O78"/>
    <mergeCell ref="P77:P78"/>
    <mergeCell ref="D52:D53"/>
    <mergeCell ref="E52:E53"/>
    <mergeCell ref="F52:F53"/>
    <mergeCell ref="G52:G53"/>
    <mergeCell ref="Q24:Q26"/>
    <mergeCell ref="L24:L26"/>
    <mergeCell ref="M24:M26"/>
    <mergeCell ref="C6:C7"/>
    <mergeCell ref="D6:D7"/>
    <mergeCell ref="E6:E7"/>
    <mergeCell ref="F6:F7"/>
    <mergeCell ref="G6:G7"/>
    <mergeCell ref="H6:H7"/>
    <mergeCell ref="C20:C21"/>
    <mergeCell ref="D20:D21"/>
    <mergeCell ref="E20:E21"/>
    <mergeCell ref="F20:F21"/>
    <mergeCell ref="G20:G21"/>
    <mergeCell ref="H20:H21"/>
    <mergeCell ref="H13:H14"/>
    <mergeCell ref="D13:D14"/>
    <mergeCell ref="D10:D11"/>
    <mergeCell ref="E10:E11"/>
    <mergeCell ref="J20:J32"/>
    <mergeCell ref="Q20:Q21"/>
    <mergeCell ref="O22:O23"/>
    <mergeCell ref="P22:P23"/>
    <mergeCell ref="Q22:Q23"/>
    <mergeCell ref="Q77:Q78"/>
    <mergeCell ref="L52:L53"/>
    <mergeCell ref="M52:M53"/>
    <mergeCell ref="N52:N53"/>
    <mergeCell ref="O52:O53"/>
    <mergeCell ref="P52:P53"/>
    <mergeCell ref="Q52:Q53"/>
    <mergeCell ref="L65:L66"/>
    <mergeCell ref="M65:M66"/>
    <mergeCell ref="N65:N66"/>
    <mergeCell ref="O65:O66"/>
    <mergeCell ref="P65:P66"/>
    <mergeCell ref="Q65:Q66"/>
  </mergeCells>
  <pageMargins left="0.25" right="0.25" top="0.75" bottom="0.75" header="0.3" footer="0.3"/>
  <pageSetup paperSize="8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A813-936F-439A-A1BA-B944F72F7379}">
  <sheetPr>
    <tabColor rgb="FF00B050"/>
    <pageSetUpPr fitToPage="1"/>
  </sheetPr>
  <dimension ref="A1:I92"/>
  <sheetViews>
    <sheetView zoomScale="80" zoomScaleNormal="80" zoomScaleSheetLayoutView="100" zoomScalePageLayoutView="25" workbookViewId="0">
      <selection activeCell="J66" sqref="J66"/>
    </sheetView>
  </sheetViews>
  <sheetFormatPr defaultColWidth="14.88671875" defaultRowHeight="15.6" x14ac:dyDescent="0.3"/>
  <cols>
    <col min="1" max="1" width="5.33203125" style="248" customWidth="1"/>
    <col min="2" max="2" width="18.88671875" style="248" customWidth="1"/>
    <col min="3" max="3" width="10.44140625" style="248" customWidth="1"/>
    <col min="4" max="4" width="18.5546875" style="248" customWidth="1"/>
    <col min="5" max="5" width="34.6640625" style="248" bestFit="1" customWidth="1"/>
    <col min="6" max="6" width="14.88671875" style="248"/>
    <col min="7" max="7" width="21.44140625" style="248" bestFit="1" customWidth="1"/>
    <col min="8" max="16384" width="14.88671875" style="248"/>
  </cols>
  <sheetData>
    <row r="1" spans="1:9" ht="12.7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  <c r="I1" s="3"/>
    </row>
    <row r="2" spans="1:9" ht="12.75" customHeight="1" x14ac:dyDescent="0.3">
      <c r="A2" s="561"/>
      <c r="B2" s="562"/>
      <c r="C2" s="562"/>
      <c r="D2" s="562"/>
      <c r="E2" s="562"/>
      <c r="F2" s="562"/>
      <c r="G2" s="562"/>
      <c r="H2" s="563"/>
      <c r="I2" s="3"/>
    </row>
    <row r="3" spans="1:9" x14ac:dyDescent="0.3">
      <c r="A3" s="561" t="s">
        <v>265</v>
      </c>
      <c r="B3" s="562"/>
      <c r="C3" s="562"/>
      <c r="D3" s="562"/>
      <c r="E3" s="562"/>
      <c r="F3" s="562"/>
      <c r="G3" s="562"/>
      <c r="H3" s="563"/>
      <c r="I3" s="3"/>
    </row>
    <row r="4" spans="1:9" ht="16.2" thickBot="1" x14ac:dyDescent="0.35">
      <c r="A4" s="564" t="s">
        <v>394</v>
      </c>
      <c r="B4" s="565"/>
      <c r="C4" s="565"/>
      <c r="D4" s="565"/>
      <c r="E4" s="565"/>
      <c r="F4" s="565"/>
      <c r="G4" s="565"/>
      <c r="H4" s="566"/>
      <c r="I4" s="249"/>
    </row>
    <row r="5" spans="1:9" ht="16.2" thickBot="1" x14ac:dyDescent="0.35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3"/>
    </row>
    <row r="6" spans="1:9" ht="15.75" customHeight="1" x14ac:dyDescent="0.3">
      <c r="A6" s="476" t="s">
        <v>10</v>
      </c>
      <c r="B6" s="10" t="s">
        <v>11</v>
      </c>
      <c r="C6" s="833">
        <v>50</v>
      </c>
      <c r="D6" s="835" t="s">
        <v>297</v>
      </c>
      <c r="E6" s="837" t="s">
        <v>290</v>
      </c>
      <c r="F6" s="837" t="s">
        <v>291</v>
      </c>
      <c r="G6" s="840" t="s">
        <v>348</v>
      </c>
      <c r="H6" s="838">
        <v>2</v>
      </c>
      <c r="I6" s="128"/>
    </row>
    <row r="7" spans="1:9" ht="15.75" customHeight="1" x14ac:dyDescent="0.3">
      <c r="A7" s="477"/>
      <c r="B7" s="12" t="s">
        <v>17</v>
      </c>
      <c r="C7" s="834"/>
      <c r="D7" s="836"/>
      <c r="E7" s="820"/>
      <c r="F7" s="820"/>
      <c r="G7" s="820"/>
      <c r="H7" s="839"/>
      <c r="I7" s="128"/>
    </row>
    <row r="8" spans="1:9" ht="30.6" customHeight="1" x14ac:dyDescent="0.3">
      <c r="A8" s="477"/>
      <c r="B8" s="12" t="s">
        <v>18</v>
      </c>
      <c r="C8" s="834"/>
      <c r="D8" s="836"/>
      <c r="E8" s="252" t="s">
        <v>292</v>
      </c>
      <c r="F8" s="252" t="s">
        <v>291</v>
      </c>
      <c r="G8" s="337" t="s">
        <v>348</v>
      </c>
      <c r="H8" s="332">
        <v>1</v>
      </c>
      <c r="I8" s="128"/>
    </row>
    <row r="9" spans="1:9" x14ac:dyDescent="0.3">
      <c r="A9" s="477"/>
      <c r="B9" s="17" t="s">
        <v>20</v>
      </c>
      <c r="C9" s="250"/>
      <c r="H9" s="251"/>
      <c r="I9" s="128"/>
    </row>
    <row r="10" spans="1:9" x14ac:dyDescent="0.3">
      <c r="A10" s="477"/>
      <c r="B10" s="17" t="s">
        <v>21</v>
      </c>
      <c r="C10" s="491">
        <v>80</v>
      </c>
      <c r="D10" s="530" t="s">
        <v>58</v>
      </c>
      <c r="E10" s="517" t="s">
        <v>293</v>
      </c>
      <c r="F10" s="517" t="s">
        <v>285</v>
      </c>
      <c r="G10" s="517" t="s">
        <v>286</v>
      </c>
      <c r="H10" s="492">
        <v>3</v>
      </c>
    </row>
    <row r="11" spans="1:9" ht="15.75" customHeight="1" x14ac:dyDescent="0.3">
      <c r="A11" s="477"/>
      <c r="B11" s="17" t="s">
        <v>22</v>
      </c>
      <c r="C11" s="491"/>
      <c r="D11" s="530"/>
      <c r="E11" s="517"/>
      <c r="F11" s="517"/>
      <c r="G11" s="517"/>
      <c r="H11" s="492"/>
      <c r="I11" s="128"/>
    </row>
    <row r="12" spans="1:9" ht="15.75" customHeight="1" x14ac:dyDescent="0.3">
      <c r="A12" s="477"/>
      <c r="B12" s="17" t="s">
        <v>27</v>
      </c>
      <c r="C12" s="491"/>
      <c r="D12" s="530"/>
      <c r="E12" s="517"/>
      <c r="F12" s="517"/>
      <c r="G12" s="517"/>
      <c r="H12" s="492"/>
    </row>
    <row r="13" spans="1:9" ht="15.75" customHeight="1" x14ac:dyDescent="0.3">
      <c r="A13" s="477"/>
      <c r="B13" s="17" t="s">
        <v>28</v>
      </c>
      <c r="C13" s="817">
        <v>50</v>
      </c>
      <c r="D13" s="818" t="s">
        <v>297</v>
      </c>
      <c r="E13" s="819" t="s">
        <v>298</v>
      </c>
      <c r="F13" s="826" t="s">
        <v>295</v>
      </c>
      <c r="G13" s="831" t="s">
        <v>393</v>
      </c>
      <c r="H13" s="827">
        <v>4</v>
      </c>
    </row>
    <row r="14" spans="1:9" ht="15.75" customHeight="1" x14ac:dyDescent="0.3">
      <c r="A14" s="477"/>
      <c r="B14" s="17" t="s">
        <v>37</v>
      </c>
      <c r="C14" s="817"/>
      <c r="D14" s="818"/>
      <c r="E14" s="819"/>
      <c r="F14" s="826"/>
      <c r="G14" s="819"/>
      <c r="H14" s="827"/>
    </row>
    <row r="15" spans="1:9" x14ac:dyDescent="0.3">
      <c r="A15" s="477"/>
      <c r="B15" s="17" t="s">
        <v>38</v>
      </c>
      <c r="C15" s="817"/>
      <c r="D15" s="818"/>
      <c r="E15" s="819"/>
      <c r="F15" s="826"/>
      <c r="G15" s="819"/>
      <c r="H15" s="827"/>
    </row>
    <row r="16" spans="1:9" x14ac:dyDescent="0.3">
      <c r="A16" s="477"/>
      <c r="B16" s="17" t="s">
        <v>39</v>
      </c>
      <c r="C16" s="817"/>
      <c r="D16" s="818"/>
      <c r="E16" s="819"/>
      <c r="F16" s="826"/>
      <c r="G16" s="819"/>
      <c r="H16" s="827"/>
    </row>
    <row r="17" spans="1:9" x14ac:dyDescent="0.3">
      <c r="A17" s="477"/>
      <c r="B17" s="17" t="s">
        <v>40</v>
      </c>
      <c r="C17" s="250"/>
      <c r="H17" s="251"/>
    </row>
    <row r="18" spans="1:9" ht="16.2" thickBot="1" x14ac:dyDescent="0.35">
      <c r="A18" s="29"/>
      <c r="B18" s="17" t="s">
        <v>11</v>
      </c>
      <c r="C18" s="253"/>
      <c r="D18" s="254"/>
      <c r="E18" s="254"/>
      <c r="F18" s="254"/>
      <c r="G18" s="254"/>
      <c r="H18" s="255"/>
    </row>
    <row r="19" spans="1:9" ht="16.2" thickBot="1" x14ac:dyDescent="0.35">
      <c r="A19" s="33"/>
      <c r="B19" s="34"/>
      <c r="C19" s="38"/>
      <c r="D19" s="38"/>
      <c r="E19" s="38"/>
      <c r="F19" s="38"/>
      <c r="G19" s="38"/>
      <c r="H19" s="39"/>
      <c r="I19" s="38"/>
    </row>
    <row r="20" spans="1:9" ht="15.75" customHeight="1" x14ac:dyDescent="0.3">
      <c r="A20" s="476" t="s">
        <v>41</v>
      </c>
      <c r="B20" s="40" t="s">
        <v>11</v>
      </c>
      <c r="C20" s="258"/>
      <c r="D20" s="259"/>
      <c r="E20" s="259"/>
      <c r="F20" s="259"/>
      <c r="G20" s="259"/>
      <c r="H20" s="339"/>
    </row>
    <row r="21" spans="1:9" x14ac:dyDescent="0.3">
      <c r="A21" s="477"/>
      <c r="B21" s="12" t="s">
        <v>17</v>
      </c>
      <c r="C21" s="250"/>
      <c r="H21" s="251"/>
    </row>
    <row r="22" spans="1:9" x14ac:dyDescent="0.3">
      <c r="A22" s="477"/>
      <c r="B22" s="12" t="s">
        <v>18</v>
      </c>
      <c r="C22" s="250"/>
      <c r="H22" s="251"/>
    </row>
    <row r="23" spans="1:9" x14ac:dyDescent="0.3">
      <c r="A23" s="477"/>
      <c r="B23" s="12" t="s">
        <v>20</v>
      </c>
      <c r="C23" s="499">
        <v>50</v>
      </c>
      <c r="D23" s="669" t="s">
        <v>275</v>
      </c>
      <c r="E23" s="820" t="s">
        <v>296</v>
      </c>
      <c r="F23" s="820" t="s">
        <v>291</v>
      </c>
      <c r="G23" s="828" t="s">
        <v>348</v>
      </c>
      <c r="H23" s="490">
        <v>3</v>
      </c>
      <c r="I23" s="128"/>
    </row>
    <row r="24" spans="1:9" x14ac:dyDescent="0.3">
      <c r="A24" s="477"/>
      <c r="B24" s="17" t="s">
        <v>21</v>
      </c>
      <c r="C24" s="499"/>
      <c r="D24" s="669"/>
      <c r="E24" s="820"/>
      <c r="F24" s="820"/>
      <c r="G24" s="828"/>
      <c r="H24" s="490"/>
    </row>
    <row r="25" spans="1:9" ht="32.25" customHeight="1" x14ac:dyDescent="0.3">
      <c r="A25" s="477"/>
      <c r="B25" s="17" t="s">
        <v>22</v>
      </c>
      <c r="C25" s="499"/>
      <c r="D25" s="669"/>
      <c r="E25" s="820"/>
      <c r="F25" s="820"/>
      <c r="G25" s="828"/>
      <c r="H25" s="490"/>
    </row>
    <row r="26" spans="1:9" x14ac:dyDescent="0.3">
      <c r="A26" s="477"/>
      <c r="B26" s="17" t="s">
        <v>27</v>
      </c>
      <c r="C26" s="250"/>
      <c r="H26" s="251"/>
    </row>
    <row r="27" spans="1:9" ht="15.75" customHeight="1" x14ac:dyDescent="0.3">
      <c r="A27" s="477"/>
      <c r="B27" s="17" t="s">
        <v>28</v>
      </c>
      <c r="C27" s="817">
        <v>100</v>
      </c>
      <c r="D27" s="818" t="s">
        <v>12</v>
      </c>
      <c r="E27" s="819" t="s">
        <v>294</v>
      </c>
      <c r="F27" s="819" t="s">
        <v>295</v>
      </c>
      <c r="G27" s="831" t="s">
        <v>393</v>
      </c>
      <c r="H27" s="827">
        <v>2</v>
      </c>
    </row>
    <row r="28" spans="1:9" x14ac:dyDescent="0.3">
      <c r="A28" s="477"/>
      <c r="B28" s="17" t="s">
        <v>37</v>
      </c>
      <c r="C28" s="817"/>
      <c r="D28" s="818"/>
      <c r="E28" s="819"/>
      <c r="F28" s="819"/>
      <c r="G28" s="831"/>
      <c r="H28" s="827"/>
    </row>
    <row r="29" spans="1:9" x14ac:dyDescent="0.3">
      <c r="A29" s="477"/>
      <c r="B29" s="17" t="s">
        <v>38</v>
      </c>
      <c r="C29" s="250"/>
      <c r="H29" s="251"/>
    </row>
    <row r="30" spans="1:9" x14ac:dyDescent="0.3">
      <c r="A30" s="477"/>
      <c r="B30" s="17" t="s">
        <v>39</v>
      </c>
      <c r="C30" s="250"/>
      <c r="H30" s="251"/>
    </row>
    <row r="31" spans="1:9" x14ac:dyDescent="0.3">
      <c r="A31" s="477"/>
      <c r="B31" s="17" t="s">
        <v>40</v>
      </c>
      <c r="C31" s="250"/>
      <c r="H31" s="251"/>
    </row>
    <row r="32" spans="1:9" ht="16.2" thickBot="1" x14ac:dyDescent="0.35">
      <c r="A32" s="478"/>
      <c r="B32" s="45" t="s">
        <v>11</v>
      </c>
      <c r="C32" s="30"/>
      <c r="D32" s="31"/>
      <c r="E32" s="31"/>
      <c r="F32" s="31"/>
      <c r="G32" s="31"/>
      <c r="H32" s="32"/>
    </row>
    <row r="33" spans="1:8" ht="13.5" customHeight="1" thickBot="1" x14ac:dyDescent="0.35">
      <c r="A33" s="33"/>
      <c r="B33" s="34"/>
      <c r="C33" s="38"/>
      <c r="D33" s="38"/>
      <c r="E33" s="38"/>
      <c r="F33" s="38"/>
      <c r="G33" s="38"/>
      <c r="H33" s="39"/>
    </row>
    <row r="34" spans="1:8" ht="18.75" customHeight="1" x14ac:dyDescent="0.3">
      <c r="A34" s="476" t="s">
        <v>46</v>
      </c>
      <c r="B34" s="40" t="s">
        <v>11</v>
      </c>
      <c r="C34" s="258"/>
      <c r="D34" s="259"/>
      <c r="E34" s="259"/>
      <c r="F34" s="259"/>
      <c r="G34" s="259"/>
      <c r="H34" s="339"/>
    </row>
    <row r="35" spans="1:8" x14ac:dyDescent="0.3">
      <c r="A35" s="477"/>
      <c r="B35" s="12" t="s">
        <v>17</v>
      </c>
      <c r="C35" s="250"/>
      <c r="H35" s="251"/>
    </row>
    <row r="36" spans="1:8" ht="33" customHeight="1" x14ac:dyDescent="0.3">
      <c r="A36" s="477"/>
      <c r="B36" s="17" t="s">
        <v>18</v>
      </c>
      <c r="C36" s="250"/>
      <c r="H36" s="251"/>
    </row>
    <row r="37" spans="1:8" ht="15.75" customHeight="1" x14ac:dyDescent="0.3">
      <c r="A37" s="477"/>
      <c r="B37" s="12" t="s">
        <v>20</v>
      </c>
      <c r="C37" s="250"/>
      <c r="H37" s="251"/>
    </row>
    <row r="38" spans="1:8" ht="15.75" customHeight="1" x14ac:dyDescent="0.3">
      <c r="A38" s="477"/>
      <c r="B38" s="17" t="s">
        <v>21</v>
      </c>
      <c r="C38" s="250"/>
      <c r="H38" s="251"/>
    </row>
    <row r="39" spans="1:8" ht="15.75" customHeight="1" x14ac:dyDescent="0.3">
      <c r="A39" s="477"/>
      <c r="B39" s="17" t="s">
        <v>22</v>
      </c>
      <c r="C39" s="480">
        <v>100</v>
      </c>
      <c r="D39" s="569" t="s">
        <v>51</v>
      </c>
      <c r="E39" s="475" t="s">
        <v>287</v>
      </c>
      <c r="F39" s="475" t="s">
        <v>288</v>
      </c>
      <c r="G39" s="475" t="s">
        <v>332</v>
      </c>
      <c r="H39" s="469">
        <v>2</v>
      </c>
    </row>
    <row r="40" spans="1:8" x14ac:dyDescent="0.3">
      <c r="A40" s="477"/>
      <c r="B40" s="12" t="s">
        <v>27</v>
      </c>
      <c r="C40" s="480"/>
      <c r="D40" s="569"/>
      <c r="E40" s="475"/>
      <c r="F40" s="475"/>
      <c r="G40" s="475"/>
      <c r="H40" s="469"/>
    </row>
    <row r="41" spans="1:8" x14ac:dyDescent="0.3">
      <c r="A41" s="477"/>
      <c r="B41" s="17" t="s">
        <v>28</v>
      </c>
      <c r="C41" s="557">
        <v>80</v>
      </c>
      <c r="D41" s="823" t="s">
        <v>58</v>
      </c>
      <c r="E41" s="543" t="s">
        <v>284</v>
      </c>
      <c r="F41" s="543" t="s">
        <v>285</v>
      </c>
      <c r="G41" s="543" t="s">
        <v>286</v>
      </c>
      <c r="H41" s="544">
        <v>2</v>
      </c>
    </row>
    <row r="42" spans="1:8" x14ac:dyDescent="0.3">
      <c r="A42" s="477"/>
      <c r="B42" s="17" t="s">
        <v>37</v>
      </c>
      <c r="C42" s="822"/>
      <c r="D42" s="824"/>
      <c r="E42" s="825"/>
      <c r="F42" s="825"/>
      <c r="G42" s="825"/>
      <c r="H42" s="829"/>
    </row>
    <row r="43" spans="1:8" x14ac:dyDescent="0.3">
      <c r="A43" s="477"/>
      <c r="B43" s="17" t="s">
        <v>38</v>
      </c>
      <c r="C43" s="250"/>
      <c r="H43" s="251"/>
    </row>
    <row r="44" spans="1:8" x14ac:dyDescent="0.3">
      <c r="A44" s="477"/>
      <c r="B44" s="17" t="s">
        <v>39</v>
      </c>
      <c r="C44" s="250"/>
      <c r="H44" s="251"/>
    </row>
    <row r="45" spans="1:8" x14ac:dyDescent="0.3">
      <c r="A45" s="477"/>
      <c r="B45" s="17" t="s">
        <v>40</v>
      </c>
      <c r="C45" s="250"/>
      <c r="H45" s="251"/>
    </row>
    <row r="46" spans="1:8" ht="16.2" thickBot="1" x14ac:dyDescent="0.35">
      <c r="A46" s="478"/>
      <c r="B46" s="45" t="s">
        <v>11</v>
      </c>
      <c r="C46" s="253"/>
      <c r="D46" s="254"/>
      <c r="E46" s="254"/>
      <c r="F46" s="254"/>
      <c r="G46" s="254"/>
      <c r="H46" s="255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76" t="s">
        <v>54</v>
      </c>
      <c r="B48" s="40" t="s">
        <v>11</v>
      </c>
      <c r="C48" s="813">
        <v>100</v>
      </c>
      <c r="D48" s="749" t="s">
        <v>388</v>
      </c>
      <c r="E48" s="815" t="s">
        <v>230</v>
      </c>
      <c r="F48" s="815" t="s">
        <v>231</v>
      </c>
      <c r="G48" s="815" t="s">
        <v>232</v>
      </c>
      <c r="H48" s="762">
        <v>2</v>
      </c>
    </row>
    <row r="49" spans="1:8" x14ac:dyDescent="0.3">
      <c r="A49" s="477"/>
      <c r="B49" s="12" t="s">
        <v>17</v>
      </c>
      <c r="C49" s="814"/>
      <c r="D49" s="745"/>
      <c r="E49" s="816"/>
      <c r="F49" s="816"/>
      <c r="G49" s="816"/>
      <c r="H49" s="763"/>
    </row>
    <row r="50" spans="1:8" ht="31.2" x14ac:dyDescent="0.3">
      <c r="A50" s="477"/>
      <c r="B50" s="12" t="s">
        <v>18</v>
      </c>
      <c r="C50" s="236">
        <v>100</v>
      </c>
      <c r="D50" s="315" t="s">
        <v>388</v>
      </c>
      <c r="E50" s="256" t="s">
        <v>236</v>
      </c>
      <c r="F50" s="256" t="s">
        <v>231</v>
      </c>
      <c r="G50" s="257" t="s">
        <v>232</v>
      </c>
      <c r="H50" s="234">
        <v>1</v>
      </c>
    </row>
    <row r="51" spans="1:8" x14ac:dyDescent="0.3">
      <c r="A51" s="477"/>
      <c r="B51" s="12" t="s">
        <v>20</v>
      </c>
      <c r="C51" s="250"/>
      <c r="H51" s="251"/>
    </row>
    <row r="52" spans="1:8" ht="16.5" customHeight="1" x14ac:dyDescent="0.3">
      <c r="A52" s="477"/>
      <c r="B52" s="17" t="s">
        <v>21</v>
      </c>
      <c r="C52" s="250"/>
      <c r="H52" s="251"/>
    </row>
    <row r="53" spans="1:8" ht="15.75" customHeight="1" x14ac:dyDescent="0.3">
      <c r="A53" s="477"/>
      <c r="B53" s="17" t="s">
        <v>22</v>
      </c>
      <c r="C53" s="250"/>
      <c r="H53" s="251"/>
    </row>
    <row r="54" spans="1:8" x14ac:dyDescent="0.3">
      <c r="A54" s="477"/>
      <c r="B54" s="17" t="s">
        <v>27</v>
      </c>
      <c r="C54" s="814">
        <v>50</v>
      </c>
      <c r="D54" s="821" t="s">
        <v>233</v>
      </c>
      <c r="E54" s="816" t="s">
        <v>234</v>
      </c>
      <c r="F54" s="816" t="s">
        <v>231</v>
      </c>
      <c r="G54" s="830" t="s">
        <v>235</v>
      </c>
      <c r="H54" s="832">
        <v>2</v>
      </c>
    </row>
    <row r="55" spans="1:8" x14ac:dyDescent="0.3">
      <c r="A55" s="477"/>
      <c r="B55" s="17" t="s">
        <v>28</v>
      </c>
      <c r="C55" s="814"/>
      <c r="D55" s="821"/>
      <c r="E55" s="816"/>
      <c r="F55" s="816"/>
      <c r="G55" s="816"/>
      <c r="H55" s="832"/>
    </row>
    <row r="56" spans="1:8" x14ac:dyDescent="0.3">
      <c r="A56" s="477"/>
      <c r="B56" s="17" t="s">
        <v>37</v>
      </c>
      <c r="C56" s="250"/>
      <c r="H56" s="251"/>
    </row>
    <row r="57" spans="1:8" x14ac:dyDescent="0.3">
      <c r="A57" s="477"/>
      <c r="B57" s="17" t="s">
        <v>38</v>
      </c>
      <c r="C57" s="250"/>
      <c r="H57" s="251"/>
    </row>
    <row r="58" spans="1:8" x14ac:dyDescent="0.3">
      <c r="A58" s="477"/>
      <c r="B58" s="17" t="s">
        <v>39</v>
      </c>
      <c r="C58" s="250"/>
      <c r="H58" s="251"/>
    </row>
    <row r="59" spans="1:8" ht="15.75" customHeight="1" x14ac:dyDescent="0.3">
      <c r="A59" s="477"/>
      <c r="B59" s="17" t="s">
        <v>40</v>
      </c>
      <c r="C59" s="250"/>
      <c r="H59" s="251"/>
    </row>
    <row r="60" spans="1:8" ht="16.2" thickBot="1" x14ac:dyDescent="0.35">
      <c r="A60" s="478"/>
      <c r="B60" s="45" t="s">
        <v>11</v>
      </c>
      <c r="C60" s="253"/>
      <c r="D60" s="254"/>
      <c r="E60" s="254"/>
      <c r="F60" s="254"/>
      <c r="G60" s="254"/>
      <c r="H60" s="255"/>
    </row>
    <row r="61" spans="1:8" ht="16.2" thickBot="1" x14ac:dyDescent="0.35">
      <c r="A61" s="33"/>
      <c r="B61" s="34"/>
      <c r="C61" s="3"/>
      <c r="D61" s="3"/>
      <c r="E61" s="3"/>
      <c r="F61" s="3"/>
      <c r="G61" s="3"/>
      <c r="H61" s="4"/>
    </row>
    <row r="62" spans="1:8" ht="15.75" customHeight="1" x14ac:dyDescent="0.3">
      <c r="A62" s="476" t="s">
        <v>60</v>
      </c>
      <c r="B62" s="71" t="s">
        <v>11</v>
      </c>
      <c r="C62" s="813">
        <v>100</v>
      </c>
      <c r="D62" s="743" t="s">
        <v>388</v>
      </c>
      <c r="E62" s="815" t="s">
        <v>230</v>
      </c>
      <c r="F62" s="815" t="s">
        <v>231</v>
      </c>
      <c r="G62" s="815" t="s">
        <v>232</v>
      </c>
      <c r="H62" s="762">
        <v>2</v>
      </c>
    </row>
    <row r="63" spans="1:8" x14ac:dyDescent="0.3">
      <c r="A63" s="477"/>
      <c r="B63" s="50" t="s">
        <v>17</v>
      </c>
      <c r="C63" s="814"/>
      <c r="D63" s="744"/>
      <c r="E63" s="816"/>
      <c r="F63" s="816"/>
      <c r="G63" s="816"/>
      <c r="H63" s="763"/>
    </row>
    <row r="64" spans="1:8" ht="16.5" customHeight="1" x14ac:dyDescent="0.3">
      <c r="A64" s="477"/>
      <c r="B64" s="12" t="s">
        <v>18</v>
      </c>
      <c r="C64" s="250"/>
      <c r="H64" s="251"/>
    </row>
    <row r="65" spans="1:9" x14ac:dyDescent="0.3">
      <c r="A65" s="477"/>
      <c r="B65" s="12" t="s">
        <v>20</v>
      </c>
      <c r="C65" s="250"/>
      <c r="H65" s="251"/>
    </row>
    <row r="66" spans="1:9" x14ac:dyDescent="0.3">
      <c r="A66" s="477"/>
      <c r="B66" s="17" t="s">
        <v>21</v>
      </c>
      <c r="C66" s="480">
        <v>100</v>
      </c>
      <c r="D66" s="569" t="s">
        <v>12</v>
      </c>
      <c r="E66" s="475" t="s">
        <v>287</v>
      </c>
      <c r="F66" s="475" t="s">
        <v>288</v>
      </c>
      <c r="G66" s="475" t="s">
        <v>332</v>
      </c>
      <c r="H66" s="469">
        <v>2</v>
      </c>
    </row>
    <row r="67" spans="1:9" ht="15.75" customHeight="1" x14ac:dyDescent="0.3">
      <c r="A67" s="477"/>
      <c r="B67" s="17" t="s">
        <v>22</v>
      </c>
      <c r="C67" s="480"/>
      <c r="D67" s="569"/>
      <c r="E67" s="475"/>
      <c r="F67" s="475"/>
      <c r="G67" s="475"/>
      <c r="H67" s="469"/>
    </row>
    <row r="68" spans="1:9" x14ac:dyDescent="0.3">
      <c r="A68" s="477"/>
      <c r="B68" s="17" t="s">
        <v>27</v>
      </c>
      <c r="C68" s="356">
        <v>100</v>
      </c>
      <c r="D68" s="433" t="s">
        <v>12</v>
      </c>
      <c r="E68" s="338" t="s">
        <v>289</v>
      </c>
      <c r="F68" s="338" t="s">
        <v>288</v>
      </c>
      <c r="G68" s="338" t="s">
        <v>332</v>
      </c>
      <c r="H68" s="357">
        <v>1</v>
      </c>
    </row>
    <row r="69" spans="1:9" ht="15.75" customHeight="1" x14ac:dyDescent="0.3">
      <c r="A69" s="477"/>
      <c r="B69" s="17" t="s">
        <v>28</v>
      </c>
      <c r="C69" s="250"/>
      <c r="H69" s="251"/>
    </row>
    <row r="70" spans="1:9" x14ac:dyDescent="0.3">
      <c r="A70" s="477"/>
      <c r="B70" s="17" t="s">
        <v>37</v>
      </c>
      <c r="C70" s="250"/>
      <c r="H70" s="251"/>
    </row>
    <row r="71" spans="1:9" x14ac:dyDescent="0.3">
      <c r="A71" s="477"/>
      <c r="B71" s="17" t="s">
        <v>38</v>
      </c>
      <c r="C71" s="250"/>
      <c r="H71" s="251"/>
    </row>
    <row r="72" spans="1:9" x14ac:dyDescent="0.3">
      <c r="A72" s="477"/>
      <c r="B72" s="17" t="s">
        <v>39</v>
      </c>
      <c r="C72" s="250"/>
      <c r="H72" s="251"/>
    </row>
    <row r="73" spans="1:9" x14ac:dyDescent="0.3">
      <c r="A73" s="477"/>
      <c r="B73" s="17" t="s">
        <v>40</v>
      </c>
      <c r="C73" s="250"/>
      <c r="H73" s="251"/>
    </row>
    <row r="74" spans="1:9" ht="16.2" thickBot="1" x14ac:dyDescent="0.35">
      <c r="A74" s="478"/>
      <c r="B74" s="51" t="s">
        <v>11</v>
      </c>
      <c r="C74" s="253"/>
      <c r="D74" s="254"/>
      <c r="E74" s="254"/>
      <c r="F74" s="254"/>
      <c r="G74" s="254"/>
      <c r="H74" s="255"/>
    </row>
    <row r="75" spans="1:9" ht="16.2" thickBot="1" x14ac:dyDescent="0.35">
      <c r="A75" s="812" t="s">
        <v>61</v>
      </c>
      <c r="B75" s="472"/>
      <c r="C75" s="472"/>
      <c r="D75" s="472"/>
      <c r="E75" s="472"/>
      <c r="F75" s="472"/>
      <c r="G75" s="473"/>
      <c r="H75" s="53">
        <f>SUM(H6:H74)</f>
        <v>29</v>
      </c>
    </row>
    <row r="76" spans="1:9" ht="16.2" thickBot="1" x14ac:dyDescent="0.35">
      <c r="A76" s="1"/>
      <c r="C76" s="259"/>
      <c r="D76" s="259"/>
      <c r="E76" s="259"/>
      <c r="F76" s="259"/>
      <c r="G76" s="260"/>
      <c r="H76" s="55"/>
    </row>
    <row r="77" spans="1:9" x14ac:dyDescent="0.3">
      <c r="A77" s="1"/>
      <c r="B77" s="1"/>
      <c r="C77" s="1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  <c r="I77" s="1"/>
    </row>
    <row r="78" spans="1:9" x14ac:dyDescent="0.3">
      <c r="A78" s="1"/>
      <c r="B78" s="1"/>
      <c r="C78" s="1"/>
      <c r="D78" s="508"/>
      <c r="E78" s="506"/>
      <c r="F78" s="506"/>
      <c r="G78" s="506"/>
      <c r="H78" s="510"/>
      <c r="I78" s="1"/>
    </row>
    <row r="79" spans="1:9" x14ac:dyDescent="0.3">
      <c r="A79" s="1"/>
      <c r="B79" s="1"/>
      <c r="C79" s="1"/>
      <c r="D79" s="57">
        <v>1</v>
      </c>
      <c r="E79" s="261" t="s">
        <v>299</v>
      </c>
      <c r="F79" s="261" t="s">
        <v>288</v>
      </c>
      <c r="G79" s="262" t="s">
        <v>332</v>
      </c>
      <c r="H79" s="74">
        <v>5</v>
      </c>
      <c r="I79" s="1"/>
    </row>
    <row r="80" spans="1:9" x14ac:dyDescent="0.3">
      <c r="A80" s="1"/>
      <c r="B80" s="1"/>
      <c r="C80" s="1"/>
      <c r="D80" s="57">
        <v>2</v>
      </c>
      <c r="E80" s="261" t="s">
        <v>300</v>
      </c>
      <c r="F80" s="261" t="s">
        <v>231</v>
      </c>
      <c r="G80" s="262" t="s">
        <v>232</v>
      </c>
      <c r="H80" s="60">
        <v>7</v>
      </c>
      <c r="I80" s="1"/>
    </row>
    <row r="81" spans="1:9" ht="31.2" x14ac:dyDescent="0.3">
      <c r="A81" s="1"/>
      <c r="B81" s="1"/>
      <c r="C81" s="1"/>
      <c r="D81" s="57">
        <v>3</v>
      </c>
      <c r="E81" s="261" t="s">
        <v>301</v>
      </c>
      <c r="F81" s="261" t="s">
        <v>291</v>
      </c>
      <c r="G81" s="336" t="s">
        <v>348</v>
      </c>
      <c r="H81" s="60">
        <v>6</v>
      </c>
      <c r="I81" s="1"/>
    </row>
    <row r="82" spans="1:9" ht="46.8" x14ac:dyDescent="0.3">
      <c r="A82" s="1"/>
      <c r="B82" s="1"/>
      <c r="C82" s="1"/>
      <c r="D82" s="57">
        <v>4</v>
      </c>
      <c r="E82" s="261" t="s">
        <v>302</v>
      </c>
      <c r="F82" s="261" t="s">
        <v>295</v>
      </c>
      <c r="G82" s="336" t="s">
        <v>393</v>
      </c>
      <c r="H82" s="60">
        <v>6</v>
      </c>
      <c r="I82" s="1"/>
    </row>
    <row r="83" spans="1:9" ht="15.75" customHeight="1" x14ac:dyDescent="0.3">
      <c r="A83" s="1"/>
      <c r="B83" s="1"/>
      <c r="C83" s="1"/>
      <c r="D83" s="57">
        <v>5</v>
      </c>
      <c r="E83" s="261" t="s">
        <v>304</v>
      </c>
      <c r="F83" s="261" t="s">
        <v>285</v>
      </c>
      <c r="G83" s="262" t="s">
        <v>286</v>
      </c>
      <c r="H83" s="60">
        <v>5</v>
      </c>
      <c r="I83" s="1"/>
    </row>
    <row r="84" spans="1:9" ht="16.2" thickBot="1" x14ac:dyDescent="0.35">
      <c r="A84" s="1"/>
      <c r="B84" s="1"/>
      <c r="C84" s="1"/>
      <c r="D84" s="502" t="s">
        <v>61</v>
      </c>
      <c r="E84" s="503"/>
      <c r="F84" s="503"/>
      <c r="G84" s="504"/>
      <c r="H84" s="32">
        <f>SUM(H79:H83)</f>
        <v>29</v>
      </c>
      <c r="I84" s="1"/>
    </row>
    <row r="85" spans="1:9" ht="16.5" customHeight="1" x14ac:dyDescent="0.3">
      <c r="A85" s="1"/>
      <c r="B85" s="1"/>
      <c r="C85" s="1"/>
      <c r="D85" s="1"/>
      <c r="E85" s="1"/>
      <c r="I85" s="1"/>
    </row>
    <row r="86" spans="1:9" x14ac:dyDescent="0.3">
      <c r="I86" s="1"/>
    </row>
    <row r="87" spans="1:9" x14ac:dyDescent="0.3">
      <c r="I87" s="1"/>
    </row>
    <row r="91" spans="1:9" ht="12.75" customHeight="1" x14ac:dyDescent="0.3"/>
    <row r="92" spans="1:9" ht="12.75" customHeight="1" x14ac:dyDescent="0.3"/>
  </sheetData>
  <mergeCells count="81">
    <mergeCell ref="A1:H2"/>
    <mergeCell ref="A3:H3"/>
    <mergeCell ref="A4:H4"/>
    <mergeCell ref="A6:A17"/>
    <mergeCell ref="C6:C8"/>
    <mergeCell ref="D6:D8"/>
    <mergeCell ref="E6:E7"/>
    <mergeCell ref="F10:F12"/>
    <mergeCell ref="G10:G12"/>
    <mergeCell ref="H6:H7"/>
    <mergeCell ref="G6:G7"/>
    <mergeCell ref="F6:F7"/>
    <mergeCell ref="G66:G67"/>
    <mergeCell ref="H13:H16"/>
    <mergeCell ref="G13:G16"/>
    <mergeCell ref="H48:H49"/>
    <mergeCell ref="G27:G28"/>
    <mergeCell ref="H54:H55"/>
    <mergeCell ref="C66:C67"/>
    <mergeCell ref="F27:F28"/>
    <mergeCell ref="F66:F67"/>
    <mergeCell ref="H23:H25"/>
    <mergeCell ref="G23:G25"/>
    <mergeCell ref="H41:H42"/>
    <mergeCell ref="C39:C40"/>
    <mergeCell ref="D39:D40"/>
    <mergeCell ref="E39:E40"/>
    <mergeCell ref="F39:F40"/>
    <mergeCell ref="G39:G40"/>
    <mergeCell ref="H39:H40"/>
    <mergeCell ref="G48:G49"/>
    <mergeCell ref="G41:G42"/>
    <mergeCell ref="H66:H67"/>
    <mergeCell ref="G54:G55"/>
    <mergeCell ref="C41:C42"/>
    <mergeCell ref="D41:D42"/>
    <mergeCell ref="E41:E42"/>
    <mergeCell ref="F41:F42"/>
    <mergeCell ref="H10:H12"/>
    <mergeCell ref="F13:F16"/>
    <mergeCell ref="H27:H28"/>
    <mergeCell ref="F23:F25"/>
    <mergeCell ref="A48:A60"/>
    <mergeCell ref="C48:C49"/>
    <mergeCell ref="D48:D49"/>
    <mergeCell ref="E48:E49"/>
    <mergeCell ref="F48:F49"/>
    <mergeCell ref="D54:D55"/>
    <mergeCell ref="F54:F55"/>
    <mergeCell ref="A34:A46"/>
    <mergeCell ref="E54:E55"/>
    <mergeCell ref="C54:C55"/>
    <mergeCell ref="C10:C12"/>
    <mergeCell ref="D10:D12"/>
    <mergeCell ref="E10:E12"/>
    <mergeCell ref="C13:C16"/>
    <mergeCell ref="D13:D16"/>
    <mergeCell ref="E13:E16"/>
    <mergeCell ref="A20:A32"/>
    <mergeCell ref="C27:C28"/>
    <mergeCell ref="D27:D28"/>
    <mergeCell ref="E27:E28"/>
    <mergeCell ref="E23:E25"/>
    <mergeCell ref="C23:C25"/>
    <mergeCell ref="D23:D25"/>
    <mergeCell ref="D84:G84"/>
    <mergeCell ref="H62:H63"/>
    <mergeCell ref="A75:G75"/>
    <mergeCell ref="D77:D78"/>
    <mergeCell ref="E77:E78"/>
    <mergeCell ref="F77:F78"/>
    <mergeCell ref="G77:G78"/>
    <mergeCell ref="H77:H78"/>
    <mergeCell ref="A62:A74"/>
    <mergeCell ref="C62:C63"/>
    <mergeCell ref="D62:D63"/>
    <mergeCell ref="E62:E63"/>
    <mergeCell ref="F62:F63"/>
    <mergeCell ref="G62:G63"/>
    <mergeCell ref="D66:D67"/>
    <mergeCell ref="E66:E67"/>
  </mergeCells>
  <phoneticPr fontId="20" type="noConversion"/>
  <pageMargins left="0.25" right="0.25" top="0.75" bottom="0.75" header="0.3" footer="0.3"/>
  <pageSetup paperSize="8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5799-4F53-41A8-A2A8-1BB84D168038}">
  <sheetPr>
    <tabColor rgb="FF00B050"/>
    <pageSetUpPr fitToPage="1"/>
  </sheetPr>
  <dimension ref="A1:H91"/>
  <sheetViews>
    <sheetView zoomScale="80" zoomScaleNormal="80" zoomScaleSheetLayoutView="100" zoomScalePageLayoutView="25" workbookViewId="0">
      <selection activeCell="G87" sqref="G87"/>
    </sheetView>
  </sheetViews>
  <sheetFormatPr defaultColWidth="9.109375" defaultRowHeight="18" x14ac:dyDescent="0.3"/>
  <cols>
    <col min="1" max="1" width="5" style="265" bestFit="1" customWidth="1"/>
    <col min="2" max="2" width="17.6640625" style="265" customWidth="1"/>
    <col min="3" max="3" width="6.6640625" style="265" customWidth="1"/>
    <col min="4" max="4" width="17" style="265" customWidth="1"/>
    <col min="5" max="5" width="44.44140625" style="265" customWidth="1"/>
    <col min="6" max="6" width="16" style="265" customWidth="1"/>
    <col min="7" max="7" width="26.77734375" style="265" customWidth="1"/>
    <col min="8" max="8" width="5.6640625" style="265" bestFit="1" customWidth="1"/>
    <col min="9" max="16384" width="9.109375" style="265"/>
  </cols>
  <sheetData>
    <row r="1" spans="1:8" ht="12.75" customHeight="1" x14ac:dyDescent="0.3">
      <c r="A1" s="875" t="s">
        <v>0</v>
      </c>
      <c r="B1" s="876"/>
      <c r="C1" s="876"/>
      <c r="D1" s="876"/>
      <c r="E1" s="876"/>
      <c r="F1" s="876"/>
      <c r="G1" s="876"/>
      <c r="H1" s="877"/>
    </row>
    <row r="2" spans="1:8" ht="12.75" customHeight="1" x14ac:dyDescent="0.3">
      <c r="A2" s="878"/>
      <c r="B2" s="879"/>
      <c r="C2" s="879"/>
      <c r="D2" s="879"/>
      <c r="E2" s="879"/>
      <c r="F2" s="879"/>
      <c r="G2" s="879"/>
      <c r="H2" s="880"/>
    </row>
    <row r="3" spans="1:8" x14ac:dyDescent="0.3">
      <c r="A3" s="878" t="s">
        <v>265</v>
      </c>
      <c r="B3" s="879"/>
      <c r="C3" s="879"/>
      <c r="D3" s="879"/>
      <c r="E3" s="879"/>
      <c r="F3" s="879"/>
      <c r="G3" s="879"/>
      <c r="H3" s="880"/>
    </row>
    <row r="4" spans="1:8" ht="18.600000000000001" thickBot="1" x14ac:dyDescent="0.35">
      <c r="A4" s="881" t="s">
        <v>396</v>
      </c>
      <c r="B4" s="882"/>
      <c r="C4" s="882"/>
      <c r="D4" s="882"/>
      <c r="E4" s="882"/>
      <c r="F4" s="882"/>
      <c r="G4" s="882"/>
      <c r="H4" s="883"/>
    </row>
    <row r="5" spans="1:8" ht="36.6" thickBot="1" x14ac:dyDescent="0.35">
      <c r="A5" s="266" t="s">
        <v>2</v>
      </c>
      <c r="B5" s="267" t="s">
        <v>3</v>
      </c>
      <c r="C5" s="268" t="s">
        <v>4</v>
      </c>
      <c r="D5" s="269" t="s">
        <v>5</v>
      </c>
      <c r="E5" s="269" t="s">
        <v>6</v>
      </c>
      <c r="F5" s="269" t="s">
        <v>7</v>
      </c>
      <c r="G5" s="269" t="s">
        <v>8</v>
      </c>
      <c r="H5" s="270" t="s">
        <v>9</v>
      </c>
    </row>
    <row r="6" spans="1:8" ht="15.75" customHeight="1" x14ac:dyDescent="0.3">
      <c r="A6" s="866" t="s">
        <v>10</v>
      </c>
      <c r="B6" s="271" t="s">
        <v>11</v>
      </c>
      <c r="C6" s="272"/>
      <c r="D6" s="273"/>
      <c r="E6" s="273"/>
      <c r="F6" s="273"/>
      <c r="G6" s="273"/>
      <c r="H6" s="274"/>
    </row>
    <row r="7" spans="1:8" ht="15.6" customHeight="1" x14ac:dyDescent="0.3">
      <c r="A7" s="867"/>
      <c r="B7" s="275" t="s">
        <v>17</v>
      </c>
      <c r="C7" s="276"/>
      <c r="H7" s="277"/>
    </row>
    <row r="8" spans="1:8" ht="15.75" customHeight="1" x14ac:dyDescent="0.3">
      <c r="A8" s="867"/>
      <c r="B8" s="275" t="s">
        <v>18</v>
      </c>
      <c r="C8" s="276"/>
      <c r="H8" s="277"/>
    </row>
    <row r="9" spans="1:8" ht="15.6" customHeight="1" x14ac:dyDescent="0.3">
      <c r="A9" s="867"/>
      <c r="B9" s="278" t="s">
        <v>20</v>
      </c>
      <c r="C9" s="276"/>
      <c r="H9" s="277"/>
    </row>
    <row r="10" spans="1:8" ht="15.75" customHeight="1" x14ac:dyDescent="0.3">
      <c r="A10" s="867"/>
      <c r="B10" s="278" t="s">
        <v>21</v>
      </c>
      <c r="C10" s="276"/>
      <c r="H10" s="277"/>
    </row>
    <row r="11" spans="1:8" ht="15.75" customHeight="1" x14ac:dyDescent="0.3">
      <c r="A11" s="867"/>
      <c r="B11" s="278" t="s">
        <v>22</v>
      </c>
      <c r="C11" s="276"/>
      <c r="H11" s="277"/>
    </row>
    <row r="12" spans="1:8" ht="15.6" customHeight="1" x14ac:dyDescent="0.3">
      <c r="A12" s="867"/>
      <c r="B12" s="278" t="s">
        <v>27</v>
      </c>
      <c r="C12" s="276"/>
      <c r="H12" s="277"/>
    </row>
    <row r="13" spans="1:8" ht="15.6" customHeight="1" x14ac:dyDescent="0.3">
      <c r="A13" s="867"/>
      <c r="B13" s="278" t="s">
        <v>28</v>
      </c>
      <c r="C13" s="276"/>
      <c r="H13" s="277"/>
    </row>
    <row r="14" spans="1:8" ht="15.6" customHeight="1" x14ac:dyDescent="0.3">
      <c r="A14" s="867"/>
      <c r="B14" s="278" t="s">
        <v>37</v>
      </c>
      <c r="C14" s="276"/>
      <c r="H14" s="277"/>
    </row>
    <row r="15" spans="1:8" x14ac:dyDescent="0.3">
      <c r="A15" s="867"/>
      <c r="B15" s="278" t="s">
        <v>38</v>
      </c>
      <c r="C15" s="276"/>
      <c r="H15" s="277"/>
    </row>
    <row r="16" spans="1:8" x14ac:dyDescent="0.3">
      <c r="A16" s="867"/>
      <c r="B16" s="278" t="s">
        <v>39</v>
      </c>
      <c r="C16" s="276"/>
      <c r="H16" s="277"/>
    </row>
    <row r="17" spans="1:8" x14ac:dyDescent="0.3">
      <c r="A17" s="867"/>
      <c r="B17" s="278" t="s">
        <v>40</v>
      </c>
      <c r="C17" s="276"/>
      <c r="H17" s="277"/>
    </row>
    <row r="18" spans="1:8" ht="18.600000000000001" thickBot="1" x14ac:dyDescent="0.35">
      <c r="A18" s="283"/>
      <c r="B18" s="278" t="s">
        <v>11</v>
      </c>
      <c r="C18" s="284"/>
      <c r="D18" s="285"/>
      <c r="E18" s="285"/>
      <c r="F18" s="285"/>
      <c r="G18" s="285"/>
      <c r="H18" s="286"/>
    </row>
    <row r="19" spans="1:8" ht="18.600000000000001" thickBot="1" x14ac:dyDescent="0.35">
      <c r="A19" s="287"/>
      <c r="B19" s="288"/>
      <c r="C19" s="289"/>
      <c r="D19" s="289"/>
      <c r="E19" s="289"/>
      <c r="F19" s="289"/>
      <c r="G19" s="289"/>
      <c r="H19" s="290"/>
    </row>
    <row r="20" spans="1:8" ht="15.75" customHeight="1" x14ac:dyDescent="0.3">
      <c r="A20" s="866" t="s">
        <v>41</v>
      </c>
      <c r="B20" s="291" t="s">
        <v>11</v>
      </c>
      <c r="C20" s="872">
        <v>40</v>
      </c>
      <c r="D20" s="873" t="s">
        <v>297</v>
      </c>
      <c r="E20" s="874" t="s">
        <v>309</v>
      </c>
      <c r="F20" s="874" t="s">
        <v>310</v>
      </c>
      <c r="G20" s="885" t="s">
        <v>395</v>
      </c>
      <c r="H20" s="884">
        <v>3</v>
      </c>
    </row>
    <row r="21" spans="1:8" ht="15.6" customHeight="1" x14ac:dyDescent="0.3">
      <c r="A21" s="867"/>
      <c r="B21" s="275" t="s">
        <v>17</v>
      </c>
      <c r="C21" s="853"/>
      <c r="D21" s="855"/>
      <c r="E21" s="857"/>
      <c r="F21" s="857"/>
      <c r="G21" s="857"/>
      <c r="H21" s="859"/>
    </row>
    <row r="22" spans="1:8" ht="15.6" customHeight="1" x14ac:dyDescent="0.3">
      <c r="A22" s="867"/>
      <c r="B22" s="275" t="s">
        <v>18</v>
      </c>
      <c r="C22" s="853"/>
      <c r="D22" s="855"/>
      <c r="E22" s="857"/>
      <c r="F22" s="857"/>
      <c r="G22" s="857"/>
      <c r="H22" s="859"/>
    </row>
    <row r="23" spans="1:8" ht="15.75" customHeight="1" x14ac:dyDescent="0.3">
      <c r="A23" s="867"/>
      <c r="B23" s="275" t="s">
        <v>20</v>
      </c>
      <c r="C23" s="276"/>
      <c r="H23" s="277"/>
    </row>
    <row r="24" spans="1:8" x14ac:dyDescent="0.3">
      <c r="A24" s="867"/>
      <c r="B24" s="278" t="s">
        <v>21</v>
      </c>
      <c r="C24" s="853">
        <v>40</v>
      </c>
      <c r="D24" s="855" t="s">
        <v>297</v>
      </c>
      <c r="E24" s="864" t="s">
        <v>307</v>
      </c>
      <c r="F24" s="857" t="s">
        <v>308</v>
      </c>
      <c r="G24" s="857" t="s">
        <v>268</v>
      </c>
      <c r="H24" s="859">
        <v>3</v>
      </c>
    </row>
    <row r="25" spans="1:8" ht="15.6" customHeight="1" x14ac:dyDescent="0.3">
      <c r="A25" s="867"/>
      <c r="B25" s="278" t="s">
        <v>22</v>
      </c>
      <c r="C25" s="853"/>
      <c r="D25" s="855"/>
      <c r="E25" s="864"/>
      <c r="F25" s="857"/>
      <c r="G25" s="857"/>
      <c r="H25" s="859"/>
    </row>
    <row r="26" spans="1:8" ht="15.6" customHeight="1" x14ac:dyDescent="0.3">
      <c r="A26" s="867"/>
      <c r="B26" s="278" t="s">
        <v>27</v>
      </c>
      <c r="C26" s="282">
        <v>40</v>
      </c>
      <c r="D26" s="426" t="s">
        <v>297</v>
      </c>
      <c r="E26" s="864"/>
      <c r="F26" s="857"/>
      <c r="G26" s="857"/>
      <c r="H26" s="859"/>
    </row>
    <row r="27" spans="1:8" ht="15.6" customHeight="1" x14ac:dyDescent="0.3">
      <c r="A27" s="867"/>
      <c r="B27" s="278" t="s">
        <v>28</v>
      </c>
      <c r="C27" s="276"/>
      <c r="H27" s="277"/>
    </row>
    <row r="28" spans="1:8" ht="15.75" customHeight="1" x14ac:dyDescent="0.3">
      <c r="A28" s="867"/>
      <c r="B28" s="278" t="s">
        <v>37</v>
      </c>
      <c r="C28" s="276"/>
      <c r="H28" s="277"/>
    </row>
    <row r="29" spans="1:8" ht="15.75" customHeight="1" x14ac:dyDescent="0.3">
      <c r="A29" s="867"/>
      <c r="B29" s="278" t="s">
        <v>38</v>
      </c>
      <c r="C29" s="869">
        <v>40</v>
      </c>
      <c r="D29" s="870" t="s">
        <v>399</v>
      </c>
      <c r="E29" s="871" t="s">
        <v>305</v>
      </c>
      <c r="F29" s="871" t="s">
        <v>306</v>
      </c>
      <c r="G29" s="871" t="s">
        <v>327</v>
      </c>
      <c r="H29" s="861">
        <v>2</v>
      </c>
    </row>
    <row r="30" spans="1:8" x14ac:dyDescent="0.3">
      <c r="A30" s="867"/>
      <c r="B30" s="278" t="s">
        <v>39</v>
      </c>
      <c r="C30" s="869"/>
      <c r="D30" s="870"/>
      <c r="E30" s="871"/>
      <c r="F30" s="871"/>
      <c r="G30" s="871"/>
      <c r="H30" s="861"/>
    </row>
    <row r="31" spans="1:8" x14ac:dyDescent="0.3">
      <c r="A31" s="867"/>
      <c r="B31" s="278" t="s">
        <v>40</v>
      </c>
      <c r="C31" s="279">
        <v>40</v>
      </c>
      <c r="D31" s="358" t="s">
        <v>399</v>
      </c>
      <c r="E31" s="280" t="s">
        <v>320</v>
      </c>
      <c r="F31" s="280" t="s">
        <v>306</v>
      </c>
      <c r="G31" s="280" t="s">
        <v>327</v>
      </c>
      <c r="H31" s="281">
        <v>1</v>
      </c>
    </row>
    <row r="32" spans="1:8" ht="18.600000000000001" thickBot="1" x14ac:dyDescent="0.35">
      <c r="A32" s="868"/>
      <c r="B32" s="295" t="s">
        <v>11</v>
      </c>
      <c r="C32" s="284"/>
      <c r="D32" s="285"/>
      <c r="E32" s="285"/>
      <c r="F32" s="285"/>
      <c r="G32" s="285"/>
      <c r="H32" s="286"/>
    </row>
    <row r="33" spans="1:8" ht="18.600000000000001" thickBot="1" x14ac:dyDescent="0.35">
      <c r="A33" s="287"/>
      <c r="B33" s="288"/>
      <c r="C33" s="289"/>
      <c r="D33" s="289"/>
      <c r="E33" s="289"/>
      <c r="F33" s="289"/>
      <c r="G33" s="289"/>
      <c r="H33" s="290"/>
    </row>
    <row r="34" spans="1:8" ht="15.75" customHeight="1" x14ac:dyDescent="0.3">
      <c r="A34" s="866" t="s">
        <v>46</v>
      </c>
      <c r="B34" s="291" t="s">
        <v>11</v>
      </c>
      <c r="C34" s="272"/>
      <c r="D34" s="273"/>
      <c r="E34" s="273"/>
      <c r="F34" s="273"/>
      <c r="G34" s="273"/>
      <c r="H34" s="274"/>
    </row>
    <row r="35" spans="1:8" ht="15.6" customHeight="1" x14ac:dyDescent="0.3">
      <c r="A35" s="867"/>
      <c r="B35" s="275" t="s">
        <v>17</v>
      </c>
      <c r="C35" s="276"/>
      <c r="H35" s="277"/>
    </row>
    <row r="36" spans="1:8" ht="15.75" customHeight="1" x14ac:dyDescent="0.3">
      <c r="A36" s="867"/>
      <c r="B36" s="278" t="s">
        <v>18</v>
      </c>
      <c r="C36" s="853">
        <v>40</v>
      </c>
      <c r="D36" s="863" t="s">
        <v>297</v>
      </c>
      <c r="E36" s="864" t="s">
        <v>311</v>
      </c>
      <c r="F36" s="857" t="s">
        <v>308</v>
      </c>
      <c r="G36" s="857" t="s">
        <v>268</v>
      </c>
      <c r="H36" s="859">
        <v>2</v>
      </c>
    </row>
    <row r="37" spans="1:8" ht="15.6" customHeight="1" x14ac:dyDescent="0.3">
      <c r="A37" s="867"/>
      <c r="B37" s="275" t="s">
        <v>20</v>
      </c>
      <c r="C37" s="853"/>
      <c r="D37" s="855"/>
      <c r="E37" s="864"/>
      <c r="F37" s="857"/>
      <c r="G37" s="857"/>
      <c r="H37" s="859"/>
    </row>
    <row r="38" spans="1:8" ht="36" x14ac:dyDescent="0.3">
      <c r="A38" s="867"/>
      <c r="B38" s="278" t="s">
        <v>21</v>
      </c>
      <c r="C38" s="853"/>
      <c r="D38" s="855"/>
      <c r="E38" s="292" t="s">
        <v>312</v>
      </c>
      <c r="F38" s="293" t="s">
        <v>308</v>
      </c>
      <c r="G38" s="293" t="s">
        <v>268</v>
      </c>
      <c r="H38" s="294">
        <v>1</v>
      </c>
    </row>
    <row r="39" spans="1:8" ht="15.75" customHeight="1" x14ac:dyDescent="0.3">
      <c r="A39" s="867"/>
      <c r="B39" s="278" t="s">
        <v>22</v>
      </c>
      <c r="C39" s="276"/>
      <c r="H39" s="277"/>
    </row>
    <row r="40" spans="1:8" ht="15.6" customHeight="1" x14ac:dyDescent="0.3">
      <c r="A40" s="867"/>
      <c r="B40" s="275" t="s">
        <v>27</v>
      </c>
      <c r="C40" s="853">
        <v>40</v>
      </c>
      <c r="D40" s="863" t="s">
        <v>313</v>
      </c>
      <c r="E40" s="857" t="s">
        <v>309</v>
      </c>
      <c r="F40" s="857" t="s">
        <v>310</v>
      </c>
      <c r="G40" s="864" t="s">
        <v>395</v>
      </c>
      <c r="H40" s="859">
        <v>3</v>
      </c>
    </row>
    <row r="41" spans="1:8" ht="15.75" customHeight="1" x14ac:dyDescent="0.3">
      <c r="A41" s="867"/>
      <c r="B41" s="278" t="s">
        <v>28</v>
      </c>
      <c r="C41" s="853"/>
      <c r="D41" s="855"/>
      <c r="E41" s="857"/>
      <c r="F41" s="857"/>
      <c r="G41" s="857"/>
      <c r="H41" s="859"/>
    </row>
    <row r="42" spans="1:8" ht="15.6" customHeight="1" x14ac:dyDescent="0.3">
      <c r="A42" s="867"/>
      <c r="B42" s="278" t="s">
        <v>37</v>
      </c>
      <c r="C42" s="853"/>
      <c r="D42" s="855"/>
      <c r="E42" s="857"/>
      <c r="F42" s="857"/>
      <c r="G42" s="857"/>
      <c r="H42" s="859"/>
    </row>
    <row r="43" spans="1:8" x14ac:dyDescent="0.3">
      <c r="A43" s="867"/>
      <c r="B43" s="278" t="s">
        <v>38</v>
      </c>
      <c r="C43" s="869">
        <v>40</v>
      </c>
      <c r="D43" s="870" t="s">
        <v>399</v>
      </c>
      <c r="E43" s="871" t="s">
        <v>305</v>
      </c>
      <c r="F43" s="871" t="s">
        <v>306</v>
      </c>
      <c r="G43" s="871" t="s">
        <v>327</v>
      </c>
      <c r="H43" s="861">
        <v>2</v>
      </c>
    </row>
    <row r="44" spans="1:8" x14ac:dyDescent="0.3">
      <c r="A44" s="867"/>
      <c r="B44" s="278" t="s">
        <v>39</v>
      </c>
      <c r="C44" s="869"/>
      <c r="D44" s="870"/>
      <c r="E44" s="871"/>
      <c r="F44" s="871"/>
      <c r="G44" s="871"/>
      <c r="H44" s="861"/>
    </row>
    <row r="45" spans="1:8" x14ac:dyDescent="0.3">
      <c r="A45" s="867"/>
      <c r="B45" s="278" t="s">
        <v>40</v>
      </c>
      <c r="C45" s="276"/>
      <c r="H45" s="277"/>
    </row>
    <row r="46" spans="1:8" ht="18.600000000000001" thickBot="1" x14ac:dyDescent="0.35">
      <c r="A46" s="868"/>
      <c r="B46" s="295" t="s">
        <v>11</v>
      </c>
      <c r="C46" s="284"/>
      <c r="D46" s="285"/>
      <c r="E46" s="285"/>
      <c r="F46" s="285"/>
      <c r="G46" s="285"/>
      <c r="H46" s="286"/>
    </row>
    <row r="47" spans="1:8" ht="18.600000000000001" thickBot="1" x14ac:dyDescent="0.35">
      <c r="A47" s="287"/>
      <c r="B47" s="288"/>
      <c r="C47" s="289"/>
      <c r="D47" s="289"/>
      <c r="E47" s="289"/>
      <c r="F47" s="289"/>
      <c r="G47" s="289"/>
      <c r="H47" s="290"/>
    </row>
    <row r="48" spans="1:8" ht="15.75" customHeight="1" x14ac:dyDescent="0.3">
      <c r="A48" s="866" t="s">
        <v>54</v>
      </c>
      <c r="B48" s="291" t="s">
        <v>11</v>
      </c>
      <c r="C48" s="272"/>
      <c r="D48" s="273"/>
      <c r="E48" s="273"/>
      <c r="F48" s="273"/>
      <c r="G48" s="273"/>
      <c r="H48" s="274"/>
    </row>
    <row r="49" spans="1:8" ht="15.6" customHeight="1" x14ac:dyDescent="0.3">
      <c r="A49" s="867"/>
      <c r="B49" s="275" t="s">
        <v>17</v>
      </c>
      <c r="C49" s="276"/>
      <c r="H49" s="277"/>
    </row>
    <row r="50" spans="1:8" ht="15.6" customHeight="1" x14ac:dyDescent="0.3">
      <c r="A50" s="867"/>
      <c r="B50" s="275" t="s">
        <v>18</v>
      </c>
      <c r="C50" s="276"/>
      <c r="H50" s="277"/>
    </row>
    <row r="51" spans="1:8" ht="15.6" customHeight="1" x14ac:dyDescent="0.3">
      <c r="A51" s="867"/>
      <c r="B51" s="275" t="s">
        <v>20</v>
      </c>
      <c r="C51" s="276"/>
      <c r="H51" s="277"/>
    </row>
    <row r="52" spans="1:8" x14ac:dyDescent="0.3">
      <c r="A52" s="867"/>
      <c r="B52" s="278" t="s">
        <v>21</v>
      </c>
      <c r="C52" s="276"/>
      <c r="H52" s="277"/>
    </row>
    <row r="53" spans="1:8" ht="15.6" customHeight="1" x14ac:dyDescent="0.3">
      <c r="A53" s="867"/>
      <c r="B53" s="278" t="s">
        <v>22</v>
      </c>
      <c r="C53" s="276"/>
      <c r="H53" s="277"/>
    </row>
    <row r="54" spans="1:8" ht="15.75" customHeight="1" x14ac:dyDescent="0.3">
      <c r="A54" s="867"/>
      <c r="B54" s="278" t="s">
        <v>27</v>
      </c>
      <c r="C54" s="862">
        <v>40</v>
      </c>
      <c r="D54" s="863" t="s">
        <v>313</v>
      </c>
      <c r="E54" s="857" t="s">
        <v>314</v>
      </c>
      <c r="F54" s="857" t="s">
        <v>317</v>
      </c>
      <c r="G54" s="864" t="s">
        <v>333</v>
      </c>
      <c r="H54" s="865">
        <v>3</v>
      </c>
    </row>
    <row r="55" spans="1:8" ht="15.6" customHeight="1" x14ac:dyDescent="0.3">
      <c r="A55" s="867"/>
      <c r="B55" s="278" t="s">
        <v>28</v>
      </c>
      <c r="C55" s="862"/>
      <c r="D55" s="855"/>
      <c r="E55" s="857"/>
      <c r="F55" s="857"/>
      <c r="G55" s="857"/>
      <c r="H55" s="865"/>
    </row>
    <row r="56" spans="1:8" ht="15.75" customHeight="1" x14ac:dyDescent="0.3">
      <c r="A56" s="867"/>
      <c r="B56" s="278" t="s">
        <v>37</v>
      </c>
      <c r="C56" s="862"/>
      <c r="D56" s="855"/>
      <c r="E56" s="857"/>
      <c r="F56" s="857" t="s">
        <v>317</v>
      </c>
      <c r="G56" s="857"/>
      <c r="H56" s="865"/>
    </row>
    <row r="57" spans="1:8" x14ac:dyDescent="0.3">
      <c r="A57" s="867"/>
      <c r="B57" s="278" t="s">
        <v>38</v>
      </c>
      <c r="C57" s="853">
        <v>40</v>
      </c>
      <c r="D57" s="855" t="s">
        <v>297</v>
      </c>
      <c r="E57" s="857" t="s">
        <v>316</v>
      </c>
      <c r="F57" s="857" t="s">
        <v>317</v>
      </c>
      <c r="G57" s="857" t="s">
        <v>318</v>
      </c>
      <c r="H57" s="859">
        <v>3</v>
      </c>
    </row>
    <row r="58" spans="1:8" x14ac:dyDescent="0.3">
      <c r="A58" s="867"/>
      <c r="B58" s="278" t="s">
        <v>39</v>
      </c>
      <c r="C58" s="853"/>
      <c r="D58" s="855"/>
      <c r="E58" s="857"/>
      <c r="F58" s="857"/>
      <c r="G58" s="857"/>
      <c r="H58" s="859"/>
    </row>
    <row r="59" spans="1:8" x14ac:dyDescent="0.3">
      <c r="A59" s="867"/>
      <c r="B59" s="278" t="s">
        <v>40</v>
      </c>
      <c r="C59" s="853"/>
      <c r="D59" s="855"/>
      <c r="E59" s="857" t="s">
        <v>319</v>
      </c>
      <c r="F59" s="857" t="s">
        <v>317</v>
      </c>
      <c r="G59" s="857" t="s">
        <v>268</v>
      </c>
      <c r="H59" s="859"/>
    </row>
    <row r="60" spans="1:8" ht="18.600000000000001" thickBot="1" x14ac:dyDescent="0.35">
      <c r="A60" s="868"/>
      <c r="B60" s="295" t="s">
        <v>11</v>
      </c>
      <c r="C60" s="284"/>
      <c r="D60" s="285"/>
      <c r="E60" s="285"/>
      <c r="F60" s="285"/>
      <c r="G60" s="285"/>
      <c r="H60" s="286"/>
    </row>
    <row r="61" spans="1:8" ht="18.600000000000001" thickBot="1" x14ac:dyDescent="0.35">
      <c r="A61" s="287"/>
      <c r="B61" s="288"/>
      <c r="C61" s="263"/>
      <c r="D61" s="263"/>
      <c r="E61" s="263"/>
      <c r="F61" s="263"/>
      <c r="G61" s="263"/>
      <c r="H61" s="264"/>
    </row>
    <row r="62" spans="1:8" ht="15.75" customHeight="1" x14ac:dyDescent="0.3">
      <c r="A62" s="866" t="s">
        <v>60</v>
      </c>
      <c r="B62" s="296" t="s">
        <v>11</v>
      </c>
      <c r="C62" s="272"/>
      <c r="D62" s="273"/>
      <c r="E62" s="273"/>
      <c r="F62" s="273"/>
      <c r="G62" s="273"/>
      <c r="H62" s="274"/>
    </row>
    <row r="63" spans="1:8" x14ac:dyDescent="0.3">
      <c r="A63" s="867"/>
      <c r="B63" s="297" t="s">
        <v>17</v>
      </c>
      <c r="C63" s="276"/>
      <c r="H63" s="277"/>
    </row>
    <row r="64" spans="1:8" x14ac:dyDescent="0.3">
      <c r="A64" s="867"/>
      <c r="B64" s="275" t="s">
        <v>18</v>
      </c>
      <c r="C64" s="276"/>
      <c r="H64" s="277"/>
    </row>
    <row r="65" spans="1:8" x14ac:dyDescent="0.3">
      <c r="A65" s="867"/>
      <c r="B65" s="275" t="s">
        <v>20</v>
      </c>
      <c r="C65" s="276"/>
      <c r="H65" s="277"/>
    </row>
    <row r="66" spans="1:8" ht="18.75" customHeight="1" x14ac:dyDescent="0.3">
      <c r="A66" s="867"/>
      <c r="B66" s="278" t="s">
        <v>21</v>
      </c>
      <c r="C66" s="862">
        <v>40</v>
      </c>
      <c r="D66" s="863" t="s">
        <v>313</v>
      </c>
      <c r="E66" s="857" t="s">
        <v>314</v>
      </c>
      <c r="F66" s="857" t="s">
        <v>315</v>
      </c>
      <c r="G66" s="864" t="s">
        <v>333</v>
      </c>
      <c r="H66" s="865">
        <v>3</v>
      </c>
    </row>
    <row r="67" spans="1:8" x14ac:dyDescent="0.3">
      <c r="A67" s="867"/>
      <c r="B67" s="278" t="s">
        <v>22</v>
      </c>
      <c r="C67" s="862"/>
      <c r="D67" s="855"/>
      <c r="E67" s="857"/>
      <c r="F67" s="857"/>
      <c r="G67" s="857"/>
      <c r="H67" s="865"/>
    </row>
    <row r="68" spans="1:8" x14ac:dyDescent="0.3">
      <c r="A68" s="867"/>
      <c r="B68" s="278" t="s">
        <v>27</v>
      </c>
      <c r="C68" s="862"/>
      <c r="D68" s="855"/>
      <c r="E68" s="857"/>
      <c r="F68" s="857"/>
      <c r="G68" s="857"/>
      <c r="H68" s="865"/>
    </row>
    <row r="69" spans="1:8" x14ac:dyDescent="0.3">
      <c r="A69" s="867"/>
      <c r="B69" s="278" t="s">
        <v>28</v>
      </c>
      <c r="C69" s="276"/>
      <c r="H69" s="277"/>
    </row>
    <row r="70" spans="1:8" ht="15.75" customHeight="1" x14ac:dyDescent="0.3">
      <c r="A70" s="867"/>
      <c r="B70" s="278" t="s">
        <v>37</v>
      </c>
      <c r="C70" s="276"/>
      <c r="H70" s="277"/>
    </row>
    <row r="71" spans="1:8" x14ac:dyDescent="0.3">
      <c r="A71" s="867"/>
      <c r="B71" s="278" t="s">
        <v>38</v>
      </c>
      <c r="C71" s="853">
        <v>40</v>
      </c>
      <c r="D71" s="855" t="s">
        <v>313</v>
      </c>
      <c r="E71" s="857" t="s">
        <v>321</v>
      </c>
      <c r="F71" s="857" t="s">
        <v>317</v>
      </c>
      <c r="G71" s="857" t="s">
        <v>318</v>
      </c>
      <c r="H71" s="859">
        <v>2</v>
      </c>
    </row>
    <row r="72" spans="1:8" x14ac:dyDescent="0.3">
      <c r="A72" s="867"/>
      <c r="B72" s="278" t="s">
        <v>39</v>
      </c>
      <c r="C72" s="853"/>
      <c r="D72" s="855"/>
      <c r="E72" s="857"/>
      <c r="F72" s="857"/>
      <c r="G72" s="857"/>
      <c r="H72" s="859"/>
    </row>
    <row r="73" spans="1:8" x14ac:dyDescent="0.3">
      <c r="A73" s="867"/>
      <c r="B73" s="278" t="s">
        <v>40</v>
      </c>
      <c r="C73" s="853">
        <v>40</v>
      </c>
      <c r="D73" s="855" t="s">
        <v>297</v>
      </c>
      <c r="E73" s="857" t="s">
        <v>322</v>
      </c>
      <c r="F73" s="857" t="s">
        <v>317</v>
      </c>
      <c r="G73" s="857" t="s">
        <v>318</v>
      </c>
      <c r="H73" s="859">
        <v>2</v>
      </c>
    </row>
    <row r="74" spans="1:8" ht="18.600000000000001" thickBot="1" x14ac:dyDescent="0.35">
      <c r="A74" s="868"/>
      <c r="B74" s="298" t="s">
        <v>11</v>
      </c>
      <c r="C74" s="854"/>
      <c r="D74" s="856"/>
      <c r="E74" s="858"/>
      <c r="F74" s="858"/>
      <c r="G74" s="858"/>
      <c r="H74" s="860"/>
    </row>
    <row r="75" spans="1:8" ht="16.5" customHeight="1" thickBot="1" x14ac:dyDescent="0.35">
      <c r="A75" s="844" t="s">
        <v>61</v>
      </c>
      <c r="B75" s="845"/>
      <c r="C75" s="845"/>
      <c r="D75" s="845"/>
      <c r="E75" s="845"/>
      <c r="F75" s="845"/>
      <c r="G75" s="846"/>
      <c r="H75" s="299">
        <f>SUM(H12:H74)</f>
        <v>30</v>
      </c>
    </row>
    <row r="76" spans="1:8" ht="18.600000000000001" thickBot="1" x14ac:dyDescent="0.35">
      <c r="A76" s="300"/>
      <c r="C76" s="273"/>
      <c r="D76" s="273"/>
      <c r="E76" s="273"/>
      <c r="F76" s="273"/>
      <c r="G76" s="301"/>
      <c r="H76" s="302"/>
    </row>
    <row r="77" spans="1:8" ht="15.75" customHeight="1" x14ac:dyDescent="0.3">
      <c r="A77" s="300"/>
      <c r="B77" s="300"/>
      <c r="C77" s="300"/>
      <c r="D77" s="847" t="s">
        <v>62</v>
      </c>
      <c r="E77" s="849" t="s">
        <v>63</v>
      </c>
      <c r="F77" s="849" t="s">
        <v>64</v>
      </c>
      <c r="G77" s="849" t="s">
        <v>65</v>
      </c>
      <c r="H77" s="851" t="s">
        <v>66</v>
      </c>
    </row>
    <row r="78" spans="1:8" x14ac:dyDescent="0.3">
      <c r="A78" s="300"/>
      <c r="B78" s="300"/>
      <c r="C78" s="300"/>
      <c r="D78" s="848"/>
      <c r="E78" s="850"/>
      <c r="F78" s="850"/>
      <c r="G78" s="850"/>
      <c r="H78" s="852"/>
    </row>
    <row r="79" spans="1:8" x14ac:dyDescent="0.3">
      <c r="A79" s="300"/>
      <c r="B79" s="300"/>
      <c r="C79" s="300"/>
      <c r="D79" s="303">
        <v>1</v>
      </c>
      <c r="E79" s="304" t="s">
        <v>319</v>
      </c>
      <c r="F79" s="304" t="s">
        <v>317</v>
      </c>
      <c r="G79" s="304" t="s">
        <v>318</v>
      </c>
      <c r="H79" s="305">
        <v>7</v>
      </c>
    </row>
    <row r="80" spans="1:8" x14ac:dyDescent="0.3">
      <c r="A80" s="300"/>
      <c r="B80" s="300"/>
      <c r="C80" s="300"/>
      <c r="D80" s="303">
        <v>2</v>
      </c>
      <c r="E80" s="304" t="s">
        <v>323</v>
      </c>
      <c r="F80" s="304" t="s">
        <v>306</v>
      </c>
      <c r="G80" s="306" t="s">
        <v>327</v>
      </c>
      <c r="H80" s="305">
        <v>5</v>
      </c>
    </row>
    <row r="81" spans="1:8" x14ac:dyDescent="0.3">
      <c r="A81" s="300"/>
      <c r="B81" s="300"/>
      <c r="C81" s="300"/>
      <c r="D81" s="303">
        <v>3</v>
      </c>
      <c r="E81" s="304" t="s">
        <v>324</v>
      </c>
      <c r="F81" s="304" t="s">
        <v>308</v>
      </c>
      <c r="G81" s="306" t="s">
        <v>268</v>
      </c>
      <c r="H81" s="307">
        <v>6</v>
      </c>
    </row>
    <row r="82" spans="1:8" x14ac:dyDescent="0.3">
      <c r="A82" s="300"/>
      <c r="B82" s="300"/>
      <c r="C82" s="300"/>
      <c r="D82" s="303">
        <v>4</v>
      </c>
      <c r="E82" s="304" t="s">
        <v>325</v>
      </c>
      <c r="F82" s="304" t="s">
        <v>315</v>
      </c>
      <c r="G82" s="304" t="s">
        <v>303</v>
      </c>
      <c r="H82" s="307">
        <v>6</v>
      </c>
    </row>
    <row r="83" spans="1:8" ht="33.6" customHeight="1" x14ac:dyDescent="0.3">
      <c r="A83" s="300"/>
      <c r="B83" s="300"/>
      <c r="C83" s="300"/>
      <c r="D83" s="303">
        <v>5</v>
      </c>
      <c r="E83" s="304" t="s">
        <v>326</v>
      </c>
      <c r="F83" s="304" t="s">
        <v>310</v>
      </c>
      <c r="G83" s="325" t="s">
        <v>395</v>
      </c>
      <c r="H83" s="307">
        <v>6</v>
      </c>
    </row>
    <row r="84" spans="1:8" ht="18.600000000000001" thickBot="1" x14ac:dyDescent="0.35">
      <c r="A84" s="300"/>
      <c r="B84" s="300"/>
      <c r="C84" s="308"/>
      <c r="D84" s="841" t="s">
        <v>61</v>
      </c>
      <c r="E84" s="842"/>
      <c r="F84" s="842"/>
      <c r="G84" s="843"/>
      <c r="H84" s="309">
        <f>SUM(H79:H83)</f>
        <v>30</v>
      </c>
    </row>
    <row r="90" spans="1:8" ht="12.75" customHeight="1" x14ac:dyDescent="0.3"/>
    <row r="91" spans="1:8" ht="12.75" customHeight="1" x14ac:dyDescent="0.3"/>
  </sheetData>
  <mergeCells count="81">
    <mergeCell ref="C24:C25"/>
    <mergeCell ref="E36:E37"/>
    <mergeCell ref="F36:F37"/>
    <mergeCell ref="G36:G37"/>
    <mergeCell ref="F29:F30"/>
    <mergeCell ref="G29:G30"/>
    <mergeCell ref="F57:F59"/>
    <mergeCell ref="C43:C44"/>
    <mergeCell ref="D43:D44"/>
    <mergeCell ref="E43:E44"/>
    <mergeCell ref="A1:H2"/>
    <mergeCell ref="A3:H3"/>
    <mergeCell ref="A4:H4"/>
    <mergeCell ref="A6:A17"/>
    <mergeCell ref="H20:H22"/>
    <mergeCell ref="G20:G22"/>
    <mergeCell ref="D24:D25"/>
    <mergeCell ref="E24:E26"/>
    <mergeCell ref="F24:F26"/>
    <mergeCell ref="G24:G26"/>
    <mergeCell ref="F20:F22"/>
    <mergeCell ref="H24:H26"/>
    <mergeCell ref="H36:H37"/>
    <mergeCell ref="C54:C56"/>
    <mergeCell ref="D54:D56"/>
    <mergeCell ref="E54:E56"/>
    <mergeCell ref="F54:F56"/>
    <mergeCell ref="H54:H56"/>
    <mergeCell ref="E40:E42"/>
    <mergeCell ref="F40:F42"/>
    <mergeCell ref="G40:G42"/>
    <mergeCell ref="H43:H44"/>
    <mergeCell ref="H40:H42"/>
    <mergeCell ref="F43:F44"/>
    <mergeCell ref="C36:C38"/>
    <mergeCell ref="G43:G44"/>
    <mergeCell ref="A62:A74"/>
    <mergeCell ref="C29:C30"/>
    <mergeCell ref="D29:D30"/>
    <mergeCell ref="E29:E30"/>
    <mergeCell ref="A34:A46"/>
    <mergeCell ref="C40:C42"/>
    <mergeCell ref="D40:D42"/>
    <mergeCell ref="E57:E59"/>
    <mergeCell ref="A20:A32"/>
    <mergeCell ref="C20:C22"/>
    <mergeCell ref="D20:D22"/>
    <mergeCell ref="E20:E22"/>
    <mergeCell ref="A48:A60"/>
    <mergeCell ref="C57:C59"/>
    <mergeCell ref="D57:D59"/>
    <mergeCell ref="D36:D38"/>
    <mergeCell ref="H71:H72"/>
    <mergeCell ref="H29:H30"/>
    <mergeCell ref="C66:C68"/>
    <mergeCell ref="D66:D68"/>
    <mergeCell ref="E66:E68"/>
    <mergeCell ref="F66:F68"/>
    <mergeCell ref="G66:G68"/>
    <mergeCell ref="H66:H68"/>
    <mergeCell ref="C71:C72"/>
    <mergeCell ref="D71:D72"/>
    <mergeCell ref="E71:E72"/>
    <mergeCell ref="F71:F72"/>
    <mergeCell ref="G71:G72"/>
    <mergeCell ref="G57:G59"/>
    <mergeCell ref="H57:H59"/>
    <mergeCell ref="G54:G56"/>
    <mergeCell ref="H77:H78"/>
    <mergeCell ref="C73:C74"/>
    <mergeCell ref="D73:D74"/>
    <mergeCell ref="E73:E74"/>
    <mergeCell ref="F73:F74"/>
    <mergeCell ref="G73:G74"/>
    <mergeCell ref="H73:H74"/>
    <mergeCell ref="D84:G84"/>
    <mergeCell ref="A75:G75"/>
    <mergeCell ref="D77:D78"/>
    <mergeCell ref="E77:E78"/>
    <mergeCell ref="F77:F78"/>
    <mergeCell ref="G77:G78"/>
  </mergeCells>
  <phoneticPr fontId="20" type="noConversion"/>
  <pageMargins left="0.25" right="0.25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4672-5E39-472C-BA34-53DF418075E2}">
  <sheetPr>
    <tabColor rgb="FFFF0000"/>
    <pageSetUpPr fitToPage="1"/>
  </sheetPr>
  <dimension ref="B1:AM92"/>
  <sheetViews>
    <sheetView topLeftCell="AC36" zoomScale="60" zoomScaleNormal="60" zoomScaleSheetLayoutView="70" zoomScalePageLayoutView="25" workbookViewId="0">
      <selection activeCell="F14" sqref="F14"/>
    </sheetView>
  </sheetViews>
  <sheetFormatPr defaultColWidth="9.109375" defaultRowHeight="15.6" x14ac:dyDescent="0.3"/>
  <cols>
    <col min="1" max="1" width="7" style="1" customWidth="1"/>
    <col min="2" max="2" width="7.109375" style="1" customWidth="1"/>
    <col min="3" max="3" width="21.33203125" style="1" bestFit="1" customWidth="1"/>
    <col min="4" max="4" width="8.109375" style="1" bestFit="1" customWidth="1"/>
    <col min="5" max="5" width="18.109375" style="1" customWidth="1"/>
    <col min="6" max="6" width="64.5546875" style="1" bestFit="1" customWidth="1"/>
    <col min="7" max="7" width="13.109375" style="1" bestFit="1" customWidth="1"/>
    <col min="8" max="8" width="37" style="1" bestFit="1" customWidth="1"/>
    <col min="9" max="9" width="8.109375" style="1" bestFit="1" customWidth="1"/>
    <col min="10" max="10" width="2.44140625" style="1" customWidth="1"/>
    <col min="11" max="11" width="2.44140625" style="63" customWidth="1"/>
    <col min="12" max="12" width="6.88671875" style="1" customWidth="1"/>
    <col min="13" max="13" width="21.33203125" style="1" bestFit="1" customWidth="1"/>
    <col min="14" max="14" width="8.44140625" style="1" bestFit="1" customWidth="1"/>
    <col min="15" max="15" width="18.88671875" style="1" customWidth="1"/>
    <col min="16" max="16" width="64.5546875" style="1" bestFit="1" customWidth="1"/>
    <col min="17" max="17" width="13.109375" style="1" bestFit="1" customWidth="1"/>
    <col min="18" max="18" width="28.6640625" style="1" customWidth="1"/>
    <col min="19" max="19" width="8.109375" style="1" bestFit="1" customWidth="1"/>
    <col min="20" max="20" width="2.44140625" style="1" customWidth="1"/>
    <col min="21" max="21" width="2.6640625" style="1" customWidth="1"/>
    <col min="22" max="22" width="10.5546875" style="1" customWidth="1"/>
    <col min="23" max="23" width="21.33203125" style="1" bestFit="1" customWidth="1"/>
    <col min="24" max="24" width="8.44140625" style="1" bestFit="1" customWidth="1"/>
    <col min="25" max="25" width="15.88671875" style="1" customWidth="1"/>
    <col min="26" max="26" width="71.6640625" style="1" bestFit="1" customWidth="1"/>
    <col min="27" max="27" width="13.109375" style="1" bestFit="1" customWidth="1"/>
    <col min="28" max="28" width="27.77734375" style="1" customWidth="1"/>
    <col min="29" max="29" width="8.109375" style="1" bestFit="1" customWidth="1"/>
    <col min="30" max="30" width="2" style="1" customWidth="1"/>
    <col min="31" max="31" width="2.44140625" style="63" customWidth="1"/>
    <col min="32" max="32" width="6.5546875" style="1" customWidth="1"/>
    <col min="33" max="33" width="21.33203125" style="1" bestFit="1" customWidth="1"/>
    <col min="34" max="34" width="8.44140625" style="1" bestFit="1" customWidth="1"/>
    <col min="35" max="35" width="15.88671875" style="1" customWidth="1"/>
    <col min="36" max="36" width="71.6640625" style="1" bestFit="1" customWidth="1"/>
    <col min="37" max="37" width="13.109375" style="1" bestFit="1" customWidth="1"/>
    <col min="38" max="38" width="29.109375" style="1" customWidth="1"/>
    <col min="39" max="39" width="8.109375" style="1" bestFit="1" customWidth="1"/>
    <col min="40" max="40" width="5.88671875" style="1" customWidth="1"/>
    <col min="41" max="16384" width="9.109375" style="1"/>
  </cols>
  <sheetData>
    <row r="1" spans="2:39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K1" s="1"/>
      <c r="L1" s="558" t="s">
        <v>0</v>
      </c>
      <c r="M1" s="559"/>
      <c r="N1" s="559"/>
      <c r="O1" s="559"/>
      <c r="P1" s="559"/>
      <c r="Q1" s="559"/>
      <c r="R1" s="559"/>
      <c r="S1" s="560"/>
      <c r="V1" s="558" t="s">
        <v>0</v>
      </c>
      <c r="W1" s="559"/>
      <c r="X1" s="559"/>
      <c r="Y1" s="559"/>
      <c r="Z1" s="559"/>
      <c r="AA1" s="559"/>
      <c r="AB1" s="559"/>
      <c r="AC1" s="560"/>
      <c r="AE1" s="1"/>
      <c r="AF1" s="558" t="s">
        <v>0</v>
      </c>
      <c r="AG1" s="559"/>
      <c r="AH1" s="559"/>
      <c r="AI1" s="559"/>
      <c r="AJ1" s="559"/>
      <c r="AK1" s="559"/>
      <c r="AL1" s="559"/>
      <c r="AM1" s="560"/>
    </row>
    <row r="2" spans="2:39" ht="12.75" customHeight="1" x14ac:dyDescent="0.3">
      <c r="B2" s="561"/>
      <c r="C2" s="562"/>
      <c r="D2" s="562"/>
      <c r="E2" s="562"/>
      <c r="F2" s="562"/>
      <c r="G2" s="562"/>
      <c r="H2" s="562"/>
      <c r="I2" s="563"/>
      <c r="K2" s="1"/>
      <c r="L2" s="561"/>
      <c r="M2" s="562"/>
      <c r="N2" s="562"/>
      <c r="O2" s="562"/>
      <c r="P2" s="562"/>
      <c r="Q2" s="562"/>
      <c r="R2" s="562"/>
      <c r="S2" s="563"/>
      <c r="V2" s="561"/>
      <c r="W2" s="562"/>
      <c r="X2" s="562"/>
      <c r="Y2" s="562"/>
      <c r="Z2" s="562"/>
      <c r="AA2" s="562"/>
      <c r="AB2" s="562"/>
      <c r="AC2" s="563"/>
      <c r="AE2" s="1"/>
      <c r="AF2" s="561"/>
      <c r="AG2" s="562"/>
      <c r="AH2" s="562"/>
      <c r="AI2" s="562"/>
      <c r="AJ2" s="562"/>
      <c r="AK2" s="562"/>
      <c r="AL2" s="562"/>
      <c r="AM2" s="563"/>
    </row>
    <row r="3" spans="2:39" ht="48.75" customHeight="1" x14ac:dyDescent="0.3">
      <c r="B3" s="886" t="s">
        <v>407</v>
      </c>
      <c r="C3" s="887"/>
      <c r="D3" s="887"/>
      <c r="E3" s="887"/>
      <c r="F3" s="887"/>
      <c r="G3" s="887"/>
      <c r="H3" s="887"/>
      <c r="I3" s="888"/>
      <c r="K3" s="1"/>
      <c r="L3" s="886" t="s">
        <v>407</v>
      </c>
      <c r="M3" s="887"/>
      <c r="N3" s="887"/>
      <c r="O3" s="887"/>
      <c r="P3" s="887"/>
      <c r="Q3" s="887"/>
      <c r="R3" s="887"/>
      <c r="S3" s="888"/>
      <c r="V3" s="886" t="s">
        <v>408</v>
      </c>
      <c r="W3" s="887"/>
      <c r="X3" s="887"/>
      <c r="Y3" s="887"/>
      <c r="Z3" s="887"/>
      <c r="AA3" s="887"/>
      <c r="AB3" s="887"/>
      <c r="AC3" s="888"/>
      <c r="AE3" s="1"/>
      <c r="AF3" s="886" t="s">
        <v>409</v>
      </c>
      <c r="AG3" s="887"/>
      <c r="AH3" s="887"/>
      <c r="AI3" s="887"/>
      <c r="AJ3" s="887"/>
      <c r="AK3" s="887"/>
      <c r="AL3" s="887"/>
      <c r="AM3" s="888"/>
    </row>
    <row r="4" spans="2:39" ht="21.75" customHeight="1" thickBot="1" x14ac:dyDescent="0.35">
      <c r="B4" s="564" t="s">
        <v>410</v>
      </c>
      <c r="C4" s="565"/>
      <c r="D4" s="565"/>
      <c r="E4" s="565"/>
      <c r="F4" s="565"/>
      <c r="G4" s="565"/>
      <c r="H4" s="565"/>
      <c r="I4" s="566"/>
      <c r="K4" s="1"/>
      <c r="L4" s="564" t="s">
        <v>411</v>
      </c>
      <c r="M4" s="565"/>
      <c r="N4" s="565"/>
      <c r="O4" s="565"/>
      <c r="P4" s="565"/>
      <c r="Q4" s="565"/>
      <c r="R4" s="565"/>
      <c r="S4" s="566"/>
      <c r="V4" s="564" t="s">
        <v>412</v>
      </c>
      <c r="W4" s="565"/>
      <c r="X4" s="565"/>
      <c r="Y4" s="565"/>
      <c r="Z4" s="565"/>
      <c r="AA4" s="565"/>
      <c r="AB4" s="565"/>
      <c r="AC4" s="566"/>
      <c r="AE4" s="1"/>
      <c r="AF4" s="564" t="s">
        <v>413</v>
      </c>
      <c r="AG4" s="565"/>
      <c r="AH4" s="565"/>
      <c r="AI4" s="565"/>
      <c r="AJ4" s="565"/>
      <c r="AK4" s="565"/>
      <c r="AL4" s="565"/>
      <c r="AM4" s="566"/>
    </row>
    <row r="5" spans="2:39" ht="31.8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K5" s="1"/>
      <c r="L5" s="5" t="s">
        <v>2</v>
      </c>
      <c r="M5" s="6" t="s">
        <v>3</v>
      </c>
      <c r="N5" s="7" t="s">
        <v>4</v>
      </c>
      <c r="O5" s="8" t="s">
        <v>5</v>
      </c>
      <c r="P5" s="8" t="s">
        <v>6</v>
      </c>
      <c r="Q5" s="8" t="s">
        <v>7</v>
      </c>
      <c r="R5" s="8" t="s">
        <v>8</v>
      </c>
      <c r="S5" s="9" t="s">
        <v>9</v>
      </c>
      <c r="V5" s="5" t="s">
        <v>2</v>
      </c>
      <c r="W5" s="6" t="s">
        <v>3</v>
      </c>
      <c r="X5" s="7" t="s">
        <v>4</v>
      </c>
      <c r="Y5" s="8" t="s">
        <v>5</v>
      </c>
      <c r="Z5" s="8" t="s">
        <v>6</v>
      </c>
      <c r="AA5" s="8" t="s">
        <v>7</v>
      </c>
      <c r="AB5" s="8" t="s">
        <v>8</v>
      </c>
      <c r="AC5" s="9" t="s">
        <v>9</v>
      </c>
      <c r="AE5" s="1"/>
      <c r="AF5" s="5" t="s">
        <v>2</v>
      </c>
      <c r="AG5" s="6" t="s">
        <v>3</v>
      </c>
      <c r="AH5" s="7" t="s">
        <v>4</v>
      </c>
      <c r="AI5" s="8" t="s">
        <v>5</v>
      </c>
      <c r="AJ5" s="8" t="s">
        <v>6</v>
      </c>
      <c r="AK5" s="8" t="s">
        <v>7</v>
      </c>
      <c r="AL5" s="8" t="s">
        <v>8</v>
      </c>
      <c r="AM5" s="9" t="s">
        <v>9</v>
      </c>
    </row>
    <row r="6" spans="2:39" ht="15.75" customHeight="1" x14ac:dyDescent="0.3">
      <c r="B6" s="476" t="s">
        <v>10</v>
      </c>
      <c r="C6" s="10" t="s">
        <v>11</v>
      </c>
      <c r="D6" s="340">
        <v>100</v>
      </c>
      <c r="E6" s="341" t="s">
        <v>58</v>
      </c>
      <c r="F6" s="342" t="s">
        <v>558</v>
      </c>
      <c r="G6" s="342" t="s">
        <v>204</v>
      </c>
      <c r="H6" s="342" t="s">
        <v>414</v>
      </c>
      <c r="I6" s="346">
        <v>1</v>
      </c>
      <c r="K6" s="1"/>
      <c r="L6" s="476" t="s">
        <v>10</v>
      </c>
      <c r="M6" s="10" t="s">
        <v>11</v>
      </c>
      <c r="N6" s="340">
        <v>100</v>
      </c>
      <c r="O6" s="341" t="s">
        <v>58</v>
      </c>
      <c r="P6" s="342" t="s">
        <v>558</v>
      </c>
      <c r="Q6" s="342" t="s">
        <v>204</v>
      </c>
      <c r="R6" s="342" t="s">
        <v>414</v>
      </c>
      <c r="S6" s="346">
        <v>1</v>
      </c>
      <c r="V6" s="476" t="s">
        <v>10</v>
      </c>
      <c r="W6" s="414" t="s">
        <v>11</v>
      </c>
      <c r="X6" s="41"/>
      <c r="Y6" s="42"/>
      <c r="Z6" s="42"/>
      <c r="AA6" s="42"/>
      <c r="AB6" s="42"/>
      <c r="AC6" s="43"/>
      <c r="AE6" s="1"/>
      <c r="AF6" s="476" t="s">
        <v>10</v>
      </c>
      <c r="AG6" s="10" t="s">
        <v>11</v>
      </c>
      <c r="AH6" s="41"/>
      <c r="AI6" s="42"/>
      <c r="AJ6" s="42"/>
      <c r="AK6" s="42"/>
      <c r="AL6" s="42"/>
      <c r="AM6" s="43"/>
    </row>
    <row r="7" spans="2:39" ht="15.75" customHeight="1" x14ac:dyDescent="0.3">
      <c r="B7" s="477"/>
      <c r="C7" s="12" t="s">
        <v>17</v>
      </c>
      <c r="D7" s="18"/>
      <c r="E7" s="1060"/>
      <c r="F7" s="1060"/>
      <c r="G7" s="1060"/>
      <c r="H7" s="1060"/>
      <c r="I7" s="19"/>
      <c r="K7" s="1"/>
      <c r="L7" s="477"/>
      <c r="M7" s="12" t="s">
        <v>17</v>
      </c>
      <c r="N7" s="18"/>
      <c r="S7" s="19"/>
      <c r="V7" s="477"/>
      <c r="W7" s="246" t="s">
        <v>17</v>
      </c>
      <c r="X7" s="18"/>
      <c r="AC7" s="19"/>
      <c r="AE7" s="1"/>
      <c r="AF7" s="477"/>
      <c r="AG7" s="12" t="s">
        <v>17</v>
      </c>
      <c r="AH7" s="18"/>
      <c r="AM7" s="19"/>
    </row>
    <row r="8" spans="2:39" ht="16.5" customHeight="1" x14ac:dyDescent="0.3">
      <c r="B8" s="477"/>
      <c r="C8" s="12" t="s">
        <v>18</v>
      </c>
      <c r="D8" s="575">
        <v>100</v>
      </c>
      <c r="E8" s="330" t="s">
        <v>196</v>
      </c>
      <c r="F8" s="243" t="s">
        <v>560</v>
      </c>
      <c r="G8" s="243" t="s">
        <v>182</v>
      </c>
      <c r="H8" s="571" t="s">
        <v>183</v>
      </c>
      <c r="I8" s="573">
        <v>2</v>
      </c>
      <c r="K8" s="1"/>
      <c r="L8" s="477"/>
      <c r="M8" s="12" t="s">
        <v>18</v>
      </c>
      <c r="N8" s="18"/>
      <c r="S8" s="19"/>
      <c r="V8" s="477"/>
      <c r="W8" s="12" t="s">
        <v>18</v>
      </c>
      <c r="X8" s="747">
        <v>30</v>
      </c>
      <c r="Y8" s="627" t="s">
        <v>417</v>
      </c>
      <c r="Z8" s="760" t="s">
        <v>564</v>
      </c>
      <c r="AA8" s="754" t="s">
        <v>419</v>
      </c>
      <c r="AB8" s="760" t="s">
        <v>431</v>
      </c>
      <c r="AC8" s="755">
        <v>2</v>
      </c>
      <c r="AE8" s="1"/>
      <c r="AF8" s="477"/>
      <c r="AG8" s="12" t="s">
        <v>18</v>
      </c>
      <c r="AH8" s="18"/>
      <c r="AM8" s="19"/>
    </row>
    <row r="9" spans="2:39" ht="15.75" customHeight="1" x14ac:dyDescent="0.3">
      <c r="B9" s="477"/>
      <c r="C9" s="17" t="s">
        <v>20</v>
      </c>
      <c r="D9" s="576"/>
      <c r="E9" s="330" t="s">
        <v>196</v>
      </c>
      <c r="F9" s="243" t="s">
        <v>559</v>
      </c>
      <c r="G9" s="243" t="s">
        <v>182</v>
      </c>
      <c r="H9" s="572"/>
      <c r="I9" s="574"/>
      <c r="K9" s="1"/>
      <c r="L9" s="477"/>
      <c r="M9" s="17" t="s">
        <v>20</v>
      </c>
      <c r="N9" s="18"/>
      <c r="S9" s="19"/>
      <c r="V9" s="477"/>
      <c r="W9" s="17" t="s">
        <v>20</v>
      </c>
      <c r="X9" s="747"/>
      <c r="Y9" s="719"/>
      <c r="Z9" s="754"/>
      <c r="AA9" s="754"/>
      <c r="AB9" s="754"/>
      <c r="AC9" s="755"/>
      <c r="AE9" s="1"/>
      <c r="AF9" s="477"/>
      <c r="AG9" s="17" t="s">
        <v>20</v>
      </c>
      <c r="AH9" s="18"/>
      <c r="AM9" s="19"/>
    </row>
    <row r="10" spans="2:39" ht="15.75" customHeight="1" x14ac:dyDescent="0.3">
      <c r="B10" s="477"/>
      <c r="C10" s="17" t="s">
        <v>21</v>
      </c>
      <c r="D10" s="24">
        <v>100</v>
      </c>
      <c r="E10" s="310" t="s">
        <v>282</v>
      </c>
      <c r="F10" s="28" t="s">
        <v>561</v>
      </c>
      <c r="G10" s="28" t="s">
        <v>204</v>
      </c>
      <c r="H10" s="28" t="s">
        <v>414</v>
      </c>
      <c r="I10" s="44">
        <v>1</v>
      </c>
      <c r="K10" s="1"/>
      <c r="L10" s="477"/>
      <c r="M10" s="17" t="s">
        <v>21</v>
      </c>
      <c r="N10" s="24">
        <v>100</v>
      </c>
      <c r="O10" s="310" t="s">
        <v>282</v>
      </c>
      <c r="P10" s="28" t="s">
        <v>561</v>
      </c>
      <c r="Q10" s="28" t="s">
        <v>204</v>
      </c>
      <c r="R10" s="28" t="s">
        <v>414</v>
      </c>
      <c r="S10" s="44">
        <v>1</v>
      </c>
      <c r="V10" s="477"/>
      <c r="W10" s="17" t="s">
        <v>21</v>
      </c>
      <c r="X10" s="18"/>
      <c r="AC10" s="19"/>
      <c r="AE10" s="1"/>
      <c r="AF10" s="477"/>
      <c r="AG10" s="17" t="s">
        <v>21</v>
      </c>
      <c r="AH10" s="18"/>
      <c r="AM10" s="19"/>
    </row>
    <row r="11" spans="2:39" ht="24.75" customHeight="1" x14ac:dyDescent="0.3">
      <c r="B11" s="477"/>
      <c r="C11" s="17" t="s">
        <v>22</v>
      </c>
      <c r="D11" s="747">
        <v>30</v>
      </c>
      <c r="E11" s="627" t="s">
        <v>421</v>
      </c>
      <c r="F11" s="760" t="s">
        <v>565</v>
      </c>
      <c r="G11" s="754" t="s">
        <v>419</v>
      </c>
      <c r="H11" s="760" t="s">
        <v>420</v>
      </c>
      <c r="I11" s="755">
        <v>2</v>
      </c>
      <c r="K11" s="1"/>
      <c r="L11" s="477"/>
      <c r="M11" s="17" t="s">
        <v>22</v>
      </c>
      <c r="N11" s="729">
        <v>30</v>
      </c>
      <c r="O11" s="710" t="s">
        <v>196</v>
      </c>
      <c r="P11" s="894" t="s">
        <v>422</v>
      </c>
      <c r="Q11" s="894" t="s">
        <v>182</v>
      </c>
      <c r="R11" s="708" t="s">
        <v>183</v>
      </c>
      <c r="S11" s="717">
        <v>2</v>
      </c>
      <c r="V11" s="477"/>
      <c r="W11" s="17" t="s">
        <v>22</v>
      </c>
      <c r="X11" s="18"/>
      <c r="AC11" s="19"/>
      <c r="AE11" s="1"/>
      <c r="AF11" s="477"/>
      <c r="AG11" s="17" t="s">
        <v>22</v>
      </c>
      <c r="AH11" s="18"/>
      <c r="AM11" s="19"/>
    </row>
    <row r="12" spans="2:39" ht="15.75" customHeight="1" x14ac:dyDescent="0.3">
      <c r="B12" s="477"/>
      <c r="C12" s="17" t="s">
        <v>27</v>
      </c>
      <c r="D12" s="747"/>
      <c r="E12" s="719"/>
      <c r="F12" s="754"/>
      <c r="G12" s="754"/>
      <c r="H12" s="754"/>
      <c r="I12" s="755"/>
      <c r="K12" s="1"/>
      <c r="L12" s="477"/>
      <c r="M12" s="17" t="s">
        <v>27</v>
      </c>
      <c r="N12" s="729"/>
      <c r="O12" s="710"/>
      <c r="P12" s="893"/>
      <c r="Q12" s="893"/>
      <c r="R12" s="708"/>
      <c r="S12" s="717"/>
      <c r="V12" s="477"/>
      <c r="W12" s="17" t="s">
        <v>27</v>
      </c>
      <c r="X12" s="18"/>
      <c r="AC12" s="19"/>
      <c r="AE12" s="1"/>
      <c r="AF12" s="477"/>
      <c r="AG12" s="17" t="s">
        <v>27</v>
      </c>
      <c r="AH12" s="18"/>
      <c r="AM12" s="19"/>
    </row>
    <row r="13" spans="2:39" ht="15.75" customHeight="1" x14ac:dyDescent="0.3">
      <c r="B13" s="477"/>
      <c r="C13" s="17" t="s">
        <v>28</v>
      </c>
      <c r="D13" s="18"/>
      <c r="E13" s="1060"/>
      <c r="F13" s="1060"/>
      <c r="G13" s="1060"/>
      <c r="H13" s="1060"/>
      <c r="I13" s="19"/>
      <c r="K13" s="1"/>
      <c r="L13" s="477"/>
      <c r="M13" s="17" t="s">
        <v>28</v>
      </c>
      <c r="N13" s="18"/>
      <c r="S13" s="19"/>
      <c r="V13" s="477"/>
      <c r="W13" s="17" t="s">
        <v>28</v>
      </c>
      <c r="X13" s="589">
        <v>100</v>
      </c>
      <c r="Y13" s="581" t="s">
        <v>282</v>
      </c>
      <c r="Z13" s="898" t="s">
        <v>429</v>
      </c>
      <c r="AA13" s="785" t="s">
        <v>182</v>
      </c>
      <c r="AB13" s="587" t="s">
        <v>183</v>
      </c>
      <c r="AC13" s="588">
        <v>2</v>
      </c>
      <c r="AE13" s="1"/>
      <c r="AF13" s="477"/>
      <c r="AG13" s="17" t="s">
        <v>28</v>
      </c>
      <c r="AH13" s="589">
        <v>100</v>
      </c>
      <c r="AI13" s="581" t="s">
        <v>282</v>
      </c>
      <c r="AJ13" s="898" t="s">
        <v>429</v>
      </c>
      <c r="AK13" s="785" t="s">
        <v>182</v>
      </c>
      <c r="AL13" s="587" t="s">
        <v>183</v>
      </c>
      <c r="AM13" s="588">
        <v>2</v>
      </c>
    </row>
    <row r="14" spans="2:39" ht="15.75" customHeight="1" x14ac:dyDescent="0.3">
      <c r="B14" s="477"/>
      <c r="C14" s="17" t="s">
        <v>37</v>
      </c>
      <c r="D14" s="18"/>
      <c r="E14" s="1060"/>
      <c r="F14" s="1060"/>
      <c r="G14" s="1060"/>
      <c r="H14" s="1060"/>
      <c r="I14" s="19"/>
      <c r="K14" s="1"/>
      <c r="L14" s="477"/>
      <c r="M14" s="17" t="s">
        <v>37</v>
      </c>
      <c r="N14" s="18"/>
      <c r="S14" s="19"/>
      <c r="V14" s="477"/>
      <c r="W14" s="17" t="s">
        <v>37</v>
      </c>
      <c r="X14" s="589"/>
      <c r="Y14" s="581"/>
      <c r="Z14" s="898"/>
      <c r="AA14" s="785"/>
      <c r="AB14" s="587"/>
      <c r="AC14" s="588"/>
      <c r="AE14" s="1"/>
      <c r="AF14" s="477"/>
      <c r="AG14" s="17" t="s">
        <v>37</v>
      </c>
      <c r="AH14" s="589"/>
      <c r="AI14" s="581"/>
      <c r="AJ14" s="898"/>
      <c r="AK14" s="785"/>
      <c r="AL14" s="587"/>
      <c r="AM14" s="588"/>
    </row>
    <row r="15" spans="2:39" ht="15.6" customHeight="1" x14ac:dyDescent="0.3">
      <c r="B15" s="477"/>
      <c r="C15" s="17" t="s">
        <v>38</v>
      </c>
      <c r="D15" s="18"/>
      <c r="E15" s="1060"/>
      <c r="F15" s="1060"/>
      <c r="G15" s="1060"/>
      <c r="H15" s="1060"/>
      <c r="I15" s="19"/>
      <c r="K15" s="1"/>
      <c r="L15" s="477"/>
      <c r="M15" s="17" t="s">
        <v>38</v>
      </c>
      <c r="N15" s="18"/>
      <c r="O15" s="1060"/>
      <c r="P15" s="1060"/>
      <c r="Q15" s="1060"/>
      <c r="R15" s="1060"/>
      <c r="S15" s="19"/>
      <c r="V15" s="477"/>
      <c r="W15" s="17" t="s">
        <v>38</v>
      </c>
      <c r="X15" s="18"/>
      <c r="Y15" s="1060"/>
      <c r="Z15" s="1060"/>
      <c r="AA15" s="1060"/>
      <c r="AB15" s="1060"/>
      <c r="AC15" s="19"/>
      <c r="AE15" s="1"/>
      <c r="AF15" s="477"/>
      <c r="AG15" s="17" t="s">
        <v>38</v>
      </c>
      <c r="AH15" s="18"/>
      <c r="AI15" s="1060"/>
      <c r="AJ15" s="1060"/>
      <c r="AK15" s="1060"/>
      <c r="AL15" s="1060"/>
      <c r="AM15" s="19"/>
    </row>
    <row r="16" spans="2:39" x14ac:dyDescent="0.3">
      <c r="B16" s="477"/>
      <c r="C16" s="17" t="s">
        <v>39</v>
      </c>
      <c r="D16" s="18"/>
      <c r="E16" s="1060"/>
      <c r="F16" s="1060"/>
      <c r="G16" s="1060"/>
      <c r="H16" s="1060"/>
      <c r="I16" s="19"/>
      <c r="K16" s="1"/>
      <c r="L16" s="477"/>
      <c r="M16" s="17" t="s">
        <v>39</v>
      </c>
      <c r="N16" s="18"/>
      <c r="O16" s="1060"/>
      <c r="P16" s="1060"/>
      <c r="Q16" s="1060"/>
      <c r="R16" s="1060"/>
      <c r="S16" s="19"/>
      <c r="V16" s="477"/>
      <c r="W16" s="17" t="s">
        <v>39</v>
      </c>
      <c r="X16" s="18"/>
      <c r="Y16" s="1060"/>
      <c r="Z16" s="1060"/>
      <c r="AA16" s="1060"/>
      <c r="AB16" s="1060"/>
      <c r="AC16" s="19"/>
      <c r="AE16" s="1"/>
      <c r="AF16" s="477"/>
      <c r="AG16" s="17" t="s">
        <v>39</v>
      </c>
      <c r="AH16" s="18"/>
      <c r="AI16" s="1060"/>
      <c r="AJ16" s="1060"/>
      <c r="AK16" s="1060"/>
      <c r="AL16" s="1060"/>
      <c r="AM16" s="19"/>
    </row>
    <row r="17" spans="2:39" x14ac:dyDescent="0.3">
      <c r="B17" s="477"/>
      <c r="C17" s="17" t="s">
        <v>40</v>
      </c>
      <c r="D17" s="18"/>
      <c r="E17" s="1060"/>
      <c r="F17" s="1060"/>
      <c r="G17" s="1060"/>
      <c r="H17" s="1060"/>
      <c r="I17" s="19"/>
      <c r="K17" s="1"/>
      <c r="L17" s="477"/>
      <c r="M17" s="17" t="s">
        <v>40</v>
      </c>
      <c r="N17" s="18"/>
      <c r="O17" s="1060"/>
      <c r="P17" s="1060"/>
      <c r="Q17" s="1060"/>
      <c r="R17" s="1060"/>
      <c r="S17" s="19"/>
      <c r="V17" s="477"/>
      <c r="W17" s="17" t="s">
        <v>40</v>
      </c>
      <c r="X17" s="18"/>
      <c r="Y17" s="1060"/>
      <c r="Z17" s="1060"/>
      <c r="AA17" s="1060"/>
      <c r="AB17" s="1060"/>
      <c r="AC17" s="19"/>
      <c r="AE17" s="1"/>
      <c r="AF17" s="477"/>
      <c r="AG17" s="17" t="s">
        <v>40</v>
      </c>
      <c r="AH17" s="18"/>
      <c r="AI17" s="1060"/>
      <c r="AJ17" s="1060"/>
      <c r="AK17" s="1060"/>
      <c r="AL17" s="1060"/>
      <c r="AM17" s="19"/>
    </row>
    <row r="18" spans="2:39" ht="16.2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K18" s="1"/>
      <c r="L18" s="29"/>
      <c r="M18" s="17" t="s">
        <v>11</v>
      </c>
      <c r="N18" s="30"/>
      <c r="O18" s="31"/>
      <c r="P18" s="31"/>
      <c r="Q18" s="31"/>
      <c r="R18" s="31"/>
      <c r="S18" s="32"/>
      <c r="V18" s="29"/>
      <c r="W18" s="17" t="s">
        <v>11</v>
      </c>
      <c r="X18" s="30"/>
      <c r="Y18" s="31"/>
      <c r="Z18" s="31"/>
      <c r="AA18" s="31"/>
      <c r="AB18" s="31"/>
      <c r="AC18" s="32"/>
      <c r="AE18" s="1"/>
      <c r="AF18" s="29"/>
      <c r="AG18" s="17" t="s">
        <v>11</v>
      </c>
      <c r="AH18" s="30"/>
      <c r="AI18" s="31"/>
      <c r="AJ18" s="31"/>
      <c r="AK18" s="31"/>
      <c r="AL18" s="31"/>
      <c r="AM18" s="32"/>
    </row>
    <row r="19" spans="2:39" ht="13.5" customHeight="1" thickBot="1" x14ac:dyDescent="0.35">
      <c r="B19" s="33"/>
      <c r="C19" s="34"/>
      <c r="D19" s="174"/>
      <c r="E19" s="174"/>
      <c r="F19" s="174"/>
      <c r="G19" s="174"/>
      <c r="H19" s="174"/>
      <c r="I19" s="177"/>
      <c r="K19" s="1"/>
      <c r="L19" s="33"/>
      <c r="M19" s="34"/>
      <c r="N19" s="174"/>
      <c r="O19" s="174"/>
      <c r="P19" s="174"/>
      <c r="Q19" s="174"/>
      <c r="R19" s="174"/>
      <c r="S19" s="177"/>
      <c r="V19" s="33"/>
      <c r="W19" s="34"/>
      <c r="X19" s="174"/>
      <c r="Y19" s="174"/>
      <c r="Z19" s="174"/>
      <c r="AA19" s="174"/>
      <c r="AB19" s="174"/>
      <c r="AC19" s="177"/>
      <c r="AE19" s="1"/>
      <c r="AF19" s="33"/>
      <c r="AG19" s="34"/>
      <c r="AH19" s="174"/>
      <c r="AI19" s="174"/>
      <c r="AJ19" s="174"/>
      <c r="AK19" s="174"/>
      <c r="AL19" s="174"/>
      <c r="AM19" s="177"/>
    </row>
    <row r="20" spans="2:39" ht="15.75" customHeight="1" x14ac:dyDescent="0.3">
      <c r="B20" s="476" t="s">
        <v>41</v>
      </c>
      <c r="C20" s="40" t="s">
        <v>11</v>
      </c>
      <c r="D20" s="41"/>
      <c r="E20" s="42"/>
      <c r="F20" s="42"/>
      <c r="G20" s="42"/>
      <c r="H20" s="42"/>
      <c r="I20" s="43"/>
      <c r="K20" s="1"/>
      <c r="L20" s="476" t="s">
        <v>41</v>
      </c>
      <c r="M20" s="40" t="s">
        <v>11</v>
      </c>
      <c r="N20" s="41"/>
      <c r="O20" s="42"/>
      <c r="P20" s="42"/>
      <c r="Q20" s="42"/>
      <c r="R20" s="42"/>
      <c r="S20" s="43"/>
      <c r="V20" s="476" t="s">
        <v>41</v>
      </c>
      <c r="W20" s="40" t="s">
        <v>11</v>
      </c>
      <c r="X20" s="41"/>
      <c r="Y20" s="42"/>
      <c r="Z20" s="42"/>
      <c r="AA20" s="42"/>
      <c r="AB20" s="42"/>
      <c r="AC20" s="43"/>
      <c r="AE20" s="1"/>
      <c r="AF20" s="476" t="s">
        <v>41</v>
      </c>
      <c r="AG20" s="40" t="s">
        <v>11</v>
      </c>
      <c r="AH20" s="41"/>
      <c r="AI20" s="42"/>
      <c r="AJ20" s="42"/>
      <c r="AK20" s="42"/>
      <c r="AL20" s="42"/>
      <c r="AM20" s="43"/>
    </row>
    <row r="21" spans="2:39" ht="15.6" customHeight="1" x14ac:dyDescent="0.3">
      <c r="B21" s="477"/>
      <c r="C21" s="12" t="s">
        <v>17</v>
      </c>
      <c r="D21" s="18"/>
      <c r="I21" s="19"/>
      <c r="K21" s="1"/>
      <c r="L21" s="477"/>
      <c r="M21" s="12" t="s">
        <v>17</v>
      </c>
      <c r="N21" s="18"/>
      <c r="S21" s="19"/>
      <c r="V21" s="477"/>
      <c r="W21" s="12" t="s">
        <v>17</v>
      </c>
      <c r="X21" s="18"/>
      <c r="AC21" s="19"/>
      <c r="AE21" s="1"/>
      <c r="AF21" s="477"/>
      <c r="AG21" s="12" t="s">
        <v>17</v>
      </c>
      <c r="AH21" s="18"/>
      <c r="AM21" s="19"/>
    </row>
    <row r="22" spans="2:39" ht="15.6" customHeight="1" x14ac:dyDescent="0.3">
      <c r="B22" s="477"/>
      <c r="C22" s="12" t="s">
        <v>18</v>
      </c>
      <c r="D22" s="18"/>
      <c r="I22" s="19"/>
      <c r="K22" s="1"/>
      <c r="L22" s="477"/>
      <c r="M22" s="12" t="s">
        <v>18</v>
      </c>
      <c r="N22" s="747">
        <v>30</v>
      </c>
      <c r="O22" s="627" t="s">
        <v>417</v>
      </c>
      <c r="P22" s="760" t="s">
        <v>418</v>
      </c>
      <c r="Q22" s="754" t="s">
        <v>419</v>
      </c>
      <c r="R22" s="760" t="s">
        <v>420</v>
      </c>
      <c r="S22" s="755">
        <v>2</v>
      </c>
      <c r="V22" s="477"/>
      <c r="W22" s="12" t="s">
        <v>18</v>
      </c>
      <c r="X22" s="24">
        <v>80</v>
      </c>
      <c r="Y22" s="354" t="s">
        <v>58</v>
      </c>
      <c r="Z22" s="28" t="s">
        <v>563</v>
      </c>
      <c r="AA22" s="28" t="s">
        <v>204</v>
      </c>
      <c r="AB22" s="28" t="s">
        <v>414</v>
      </c>
      <c r="AC22" s="44">
        <v>1</v>
      </c>
      <c r="AE22" s="1"/>
      <c r="AF22" s="477"/>
      <c r="AG22" s="12" t="s">
        <v>18</v>
      </c>
      <c r="AH22" s="24">
        <v>80</v>
      </c>
      <c r="AI22" s="310" t="s">
        <v>58</v>
      </c>
      <c r="AJ22" s="28" t="s">
        <v>563</v>
      </c>
      <c r="AK22" s="28" t="s">
        <v>204</v>
      </c>
      <c r="AL22" s="28" t="s">
        <v>414</v>
      </c>
      <c r="AM22" s="44">
        <v>1</v>
      </c>
    </row>
    <row r="23" spans="2:39" ht="15.75" customHeight="1" x14ac:dyDescent="0.3">
      <c r="B23" s="477"/>
      <c r="C23" s="12" t="s">
        <v>20</v>
      </c>
      <c r="D23" s="18"/>
      <c r="I23" s="19"/>
      <c r="K23" s="1"/>
      <c r="L23" s="477"/>
      <c r="M23" s="12" t="s">
        <v>20</v>
      </c>
      <c r="N23" s="747"/>
      <c r="O23" s="719"/>
      <c r="P23" s="754"/>
      <c r="Q23" s="754"/>
      <c r="R23" s="754"/>
      <c r="S23" s="755"/>
      <c r="V23" s="477"/>
      <c r="W23" s="12" t="s">
        <v>20</v>
      </c>
      <c r="X23" s="18"/>
      <c r="AC23" s="19"/>
      <c r="AE23" s="1"/>
      <c r="AF23" s="477"/>
      <c r="AG23" s="12" t="s">
        <v>20</v>
      </c>
      <c r="AH23" s="18"/>
      <c r="AM23" s="19"/>
    </row>
    <row r="24" spans="2:39" ht="15.75" customHeight="1" x14ac:dyDescent="0.3">
      <c r="B24" s="477"/>
      <c r="C24" s="17" t="s">
        <v>21</v>
      </c>
      <c r="D24" s="20">
        <v>200</v>
      </c>
      <c r="E24" s="312" t="s">
        <v>23</v>
      </c>
      <c r="F24" s="345" t="s">
        <v>426</v>
      </c>
      <c r="G24" s="22" t="s">
        <v>427</v>
      </c>
      <c r="H24" s="22" t="s">
        <v>428</v>
      </c>
      <c r="I24" s="23">
        <v>1</v>
      </c>
      <c r="K24" s="1"/>
      <c r="L24" s="477"/>
      <c r="M24" s="17" t="s">
        <v>21</v>
      </c>
      <c r="N24" s="20">
        <v>200</v>
      </c>
      <c r="O24" s="312" t="s">
        <v>23</v>
      </c>
      <c r="P24" s="345" t="s">
        <v>426</v>
      </c>
      <c r="Q24" s="22" t="s">
        <v>427</v>
      </c>
      <c r="R24" s="22" t="s">
        <v>428</v>
      </c>
      <c r="S24" s="23">
        <v>1</v>
      </c>
      <c r="V24" s="477"/>
      <c r="W24" s="17" t="s">
        <v>21</v>
      </c>
      <c r="X24" s="20">
        <v>200</v>
      </c>
      <c r="Y24" s="312" t="s">
        <v>23</v>
      </c>
      <c r="Z24" s="345" t="s">
        <v>426</v>
      </c>
      <c r="AA24" s="22" t="s">
        <v>427</v>
      </c>
      <c r="AB24" s="22" t="s">
        <v>428</v>
      </c>
      <c r="AC24" s="23">
        <v>1</v>
      </c>
      <c r="AE24" s="1"/>
      <c r="AF24" s="477"/>
      <c r="AG24" s="17" t="s">
        <v>21</v>
      </c>
      <c r="AH24" s="347">
        <v>200</v>
      </c>
      <c r="AI24" s="348" t="s">
        <v>23</v>
      </c>
      <c r="AJ24" s="350" t="s">
        <v>426</v>
      </c>
      <c r="AK24" s="349" t="s">
        <v>427</v>
      </c>
      <c r="AL24" s="349" t="s">
        <v>428</v>
      </c>
      <c r="AM24" s="351">
        <v>1</v>
      </c>
    </row>
    <row r="25" spans="2:39" ht="15.75" customHeight="1" x14ac:dyDescent="0.3">
      <c r="B25" s="477"/>
      <c r="C25" s="17" t="s">
        <v>22</v>
      </c>
      <c r="D25" s="18"/>
      <c r="I25" s="19"/>
      <c r="K25" s="1"/>
      <c r="L25" s="477"/>
      <c r="M25" s="17" t="s">
        <v>22</v>
      </c>
      <c r="N25" s="18"/>
      <c r="S25" s="19"/>
      <c r="V25" s="477"/>
      <c r="W25" s="17" t="s">
        <v>22</v>
      </c>
      <c r="X25" s="18"/>
      <c r="AC25" s="19"/>
      <c r="AE25" s="1"/>
      <c r="AF25" s="477"/>
      <c r="AG25" s="17" t="s">
        <v>22</v>
      </c>
      <c r="AH25" s="747">
        <v>30</v>
      </c>
      <c r="AI25" s="906" t="s">
        <v>432</v>
      </c>
      <c r="AJ25" s="760" t="s">
        <v>566</v>
      </c>
      <c r="AK25" s="754" t="s">
        <v>419</v>
      </c>
      <c r="AL25" s="760" t="s">
        <v>420</v>
      </c>
      <c r="AM25" s="755">
        <v>2</v>
      </c>
    </row>
    <row r="26" spans="2:39" ht="15.75" customHeight="1" x14ac:dyDescent="0.3">
      <c r="B26" s="477"/>
      <c r="C26" s="17" t="s">
        <v>27</v>
      </c>
      <c r="D26" s="18"/>
      <c r="I26" s="19"/>
      <c r="K26" s="1"/>
      <c r="L26" s="477"/>
      <c r="M26" s="17" t="s">
        <v>27</v>
      </c>
      <c r="N26" s="18"/>
      <c r="S26" s="19"/>
      <c r="V26" s="477"/>
      <c r="W26" s="17" t="s">
        <v>27</v>
      </c>
      <c r="X26" s="18"/>
      <c r="AC26" s="19"/>
      <c r="AE26" s="1"/>
      <c r="AF26" s="477"/>
      <c r="AG26" s="17" t="s">
        <v>27</v>
      </c>
      <c r="AH26" s="747"/>
      <c r="AI26" s="907"/>
      <c r="AJ26" s="754"/>
      <c r="AK26" s="754"/>
      <c r="AL26" s="754"/>
      <c r="AM26" s="755"/>
    </row>
    <row r="27" spans="2:39" ht="15.75" customHeight="1" x14ac:dyDescent="0.3">
      <c r="B27" s="477"/>
      <c r="C27" s="17" t="s">
        <v>28</v>
      </c>
      <c r="D27" s="18"/>
      <c r="I27" s="19"/>
      <c r="K27" s="1"/>
      <c r="L27" s="477"/>
      <c r="M27" s="17" t="s">
        <v>28</v>
      </c>
      <c r="N27" s="18"/>
      <c r="S27" s="19"/>
      <c r="V27" s="477"/>
      <c r="W27" s="17" t="s">
        <v>28</v>
      </c>
      <c r="X27" s="18"/>
      <c r="AC27" s="19"/>
      <c r="AE27" s="1"/>
      <c r="AF27" s="477"/>
      <c r="AG27" s="17" t="s">
        <v>28</v>
      </c>
      <c r="AH27" s="18"/>
      <c r="AM27" s="19"/>
    </row>
    <row r="28" spans="2:39" x14ac:dyDescent="0.3">
      <c r="B28" s="477"/>
      <c r="C28" s="17" t="s">
        <v>37</v>
      </c>
      <c r="D28" s="18"/>
      <c r="I28" s="19"/>
      <c r="K28" s="1"/>
      <c r="L28" s="477"/>
      <c r="M28" s="17" t="s">
        <v>37</v>
      </c>
      <c r="N28" s="18"/>
      <c r="S28" s="19"/>
      <c r="V28" s="477"/>
      <c r="W28" s="17" t="s">
        <v>37</v>
      </c>
      <c r="X28" s="18"/>
      <c r="AC28" s="19"/>
      <c r="AE28" s="1"/>
      <c r="AF28" s="477"/>
      <c r="AG28" s="17" t="s">
        <v>37</v>
      </c>
      <c r="AH28" s="18"/>
      <c r="AM28" s="19"/>
    </row>
    <row r="29" spans="2:39" ht="15.75" customHeight="1" x14ac:dyDescent="0.3">
      <c r="B29" s="477"/>
      <c r="C29" s="17" t="s">
        <v>38</v>
      </c>
      <c r="D29" s="1052">
        <v>200</v>
      </c>
      <c r="E29" s="1063" t="s">
        <v>23</v>
      </c>
      <c r="F29" s="1056" t="s">
        <v>435</v>
      </c>
      <c r="G29" s="1069" t="s">
        <v>424</v>
      </c>
      <c r="H29" s="1056" t="s">
        <v>425</v>
      </c>
      <c r="I29" s="1058">
        <v>2</v>
      </c>
      <c r="K29" s="1"/>
      <c r="L29" s="477"/>
      <c r="M29" s="17" t="s">
        <v>38</v>
      </c>
      <c r="N29" s="1052">
        <v>200</v>
      </c>
      <c r="O29" s="1054" t="s">
        <v>23</v>
      </c>
      <c r="P29" s="1056" t="s">
        <v>435</v>
      </c>
      <c r="Q29" s="1056" t="s">
        <v>424</v>
      </c>
      <c r="R29" s="1056" t="s">
        <v>425</v>
      </c>
      <c r="S29" s="1058">
        <v>2</v>
      </c>
      <c r="V29" s="477"/>
      <c r="W29" s="17" t="s">
        <v>38</v>
      </c>
      <c r="X29" s="1052">
        <v>200</v>
      </c>
      <c r="Y29" s="1054" t="s">
        <v>23</v>
      </c>
      <c r="Z29" s="1056" t="s">
        <v>435</v>
      </c>
      <c r="AA29" s="1056" t="s">
        <v>424</v>
      </c>
      <c r="AB29" s="1056" t="s">
        <v>425</v>
      </c>
      <c r="AC29" s="1058">
        <v>2</v>
      </c>
      <c r="AE29" s="1"/>
      <c r="AF29" s="477"/>
      <c r="AG29" s="17" t="s">
        <v>38</v>
      </c>
      <c r="AH29" s="1052">
        <v>200</v>
      </c>
      <c r="AI29" s="1054" t="s">
        <v>23</v>
      </c>
      <c r="AJ29" s="1056" t="s">
        <v>435</v>
      </c>
      <c r="AK29" s="1056" t="s">
        <v>424</v>
      </c>
      <c r="AL29" s="1056" t="s">
        <v>425</v>
      </c>
      <c r="AM29" s="1058">
        <v>2</v>
      </c>
    </row>
    <row r="30" spans="2:39" x14ac:dyDescent="0.3">
      <c r="B30" s="477"/>
      <c r="C30" s="17" t="s">
        <v>39</v>
      </c>
      <c r="D30" s="1053"/>
      <c r="E30" s="1064"/>
      <c r="F30" s="1057"/>
      <c r="G30" s="1070"/>
      <c r="H30" s="1057"/>
      <c r="I30" s="1059"/>
      <c r="K30" s="1"/>
      <c r="L30" s="477"/>
      <c r="M30" s="17" t="s">
        <v>39</v>
      </c>
      <c r="N30" s="1053"/>
      <c r="O30" s="1055"/>
      <c r="P30" s="1057"/>
      <c r="Q30" s="1057"/>
      <c r="R30" s="1057"/>
      <c r="S30" s="1059"/>
      <c r="V30" s="477"/>
      <c r="W30" s="17" t="s">
        <v>39</v>
      </c>
      <c r="X30" s="1053"/>
      <c r="Y30" s="1055"/>
      <c r="Z30" s="1057"/>
      <c r="AA30" s="1057"/>
      <c r="AB30" s="1057"/>
      <c r="AC30" s="1059"/>
      <c r="AE30" s="1"/>
      <c r="AF30" s="477"/>
      <c r="AG30" s="17" t="s">
        <v>39</v>
      </c>
      <c r="AH30" s="1053"/>
      <c r="AI30" s="1055"/>
      <c r="AJ30" s="1057"/>
      <c r="AK30" s="1057"/>
      <c r="AL30" s="1057"/>
      <c r="AM30" s="1059"/>
    </row>
    <row r="31" spans="2:39" ht="15.75" customHeight="1" x14ac:dyDescent="0.3">
      <c r="B31" s="477"/>
      <c r="C31" s="17" t="s">
        <v>40</v>
      </c>
      <c r="D31" s="18"/>
      <c r="I31" s="19"/>
      <c r="K31" s="1"/>
      <c r="L31" s="477"/>
      <c r="M31" s="17" t="s">
        <v>40</v>
      </c>
      <c r="N31" s="18"/>
      <c r="S31" s="19"/>
      <c r="V31" s="477"/>
      <c r="W31" s="17" t="s">
        <v>40</v>
      </c>
      <c r="X31" s="18"/>
      <c r="AC31" s="19"/>
      <c r="AE31" s="1"/>
      <c r="AF31" s="477"/>
      <c r="AG31" s="17" t="s">
        <v>40</v>
      </c>
      <c r="AH31" s="18"/>
      <c r="AM31" s="19"/>
    </row>
    <row r="32" spans="2:39" ht="16.5" customHeight="1" thickBot="1" x14ac:dyDescent="0.35">
      <c r="B32" s="478"/>
      <c r="C32" s="45" t="s">
        <v>11</v>
      </c>
      <c r="D32" s="30"/>
      <c r="E32" s="31"/>
      <c r="F32" s="31"/>
      <c r="G32" s="31"/>
      <c r="H32" s="31"/>
      <c r="I32" s="32"/>
      <c r="K32" s="1"/>
      <c r="L32" s="478"/>
      <c r="M32" s="45" t="s">
        <v>11</v>
      </c>
      <c r="N32" s="30"/>
      <c r="O32" s="31"/>
      <c r="P32" s="31"/>
      <c r="Q32" s="31"/>
      <c r="R32" s="31"/>
      <c r="S32" s="32"/>
      <c r="V32" s="478"/>
      <c r="W32" s="45" t="s">
        <v>11</v>
      </c>
      <c r="X32" s="30"/>
      <c r="Y32" s="31"/>
      <c r="Z32" s="31"/>
      <c r="AA32" s="31"/>
      <c r="AB32" s="31"/>
      <c r="AC32" s="32"/>
      <c r="AE32" s="1"/>
      <c r="AF32" s="478"/>
      <c r="AG32" s="45" t="s">
        <v>11</v>
      </c>
      <c r="AH32" s="30"/>
      <c r="AI32" s="31"/>
      <c r="AJ32" s="31"/>
      <c r="AK32" s="31"/>
      <c r="AL32" s="31"/>
      <c r="AM32" s="32"/>
    </row>
    <row r="33" spans="2:39" ht="16.2" thickBot="1" x14ac:dyDescent="0.35">
      <c r="B33" s="33"/>
      <c r="C33" s="34"/>
      <c r="D33" s="174"/>
      <c r="E33" s="174"/>
      <c r="F33" s="174"/>
      <c r="G33" s="174"/>
      <c r="H33" s="174"/>
      <c r="I33" s="177"/>
      <c r="K33" s="1"/>
      <c r="L33" s="33"/>
      <c r="M33" s="34"/>
      <c r="N33" s="174"/>
      <c r="O33" s="174"/>
      <c r="P33" s="174"/>
      <c r="Q33" s="174"/>
      <c r="R33" s="174"/>
      <c r="S33" s="177"/>
      <c r="V33" s="33"/>
      <c r="W33" s="34"/>
      <c r="X33" s="174"/>
      <c r="Y33" s="174"/>
      <c r="Z33" s="174"/>
      <c r="AA33" s="174"/>
      <c r="AB33" s="174"/>
      <c r="AC33" s="177"/>
      <c r="AE33" s="1"/>
      <c r="AF33" s="33"/>
      <c r="AG33" s="34"/>
      <c r="AH33" s="174"/>
      <c r="AI33" s="174"/>
      <c r="AJ33" s="174"/>
      <c r="AK33" s="174"/>
      <c r="AL33" s="174"/>
      <c r="AM33" s="177"/>
    </row>
    <row r="34" spans="2:39" ht="15.75" customHeight="1" x14ac:dyDescent="0.3">
      <c r="B34" s="476" t="s">
        <v>46</v>
      </c>
      <c r="C34" s="40" t="s">
        <v>11</v>
      </c>
      <c r="D34" s="479">
        <v>200</v>
      </c>
      <c r="E34" s="709" t="s">
        <v>42</v>
      </c>
      <c r="F34" s="474" t="s">
        <v>187</v>
      </c>
      <c r="G34" s="474" t="s">
        <v>204</v>
      </c>
      <c r="H34" s="474" t="s">
        <v>414</v>
      </c>
      <c r="I34" s="468">
        <v>2</v>
      </c>
      <c r="K34" s="1"/>
      <c r="L34" s="476" t="s">
        <v>46</v>
      </c>
      <c r="M34" s="40" t="s">
        <v>11</v>
      </c>
      <c r="N34" s="479">
        <v>200</v>
      </c>
      <c r="O34" s="709" t="s">
        <v>42</v>
      </c>
      <c r="P34" s="474" t="s">
        <v>187</v>
      </c>
      <c r="Q34" s="474" t="s">
        <v>204</v>
      </c>
      <c r="R34" s="474" t="s">
        <v>414</v>
      </c>
      <c r="S34" s="468">
        <v>2</v>
      </c>
      <c r="V34" s="476" t="s">
        <v>46</v>
      </c>
      <c r="W34" s="40" t="s">
        <v>11</v>
      </c>
      <c r="X34" s="479">
        <v>200</v>
      </c>
      <c r="Y34" s="709" t="s">
        <v>42</v>
      </c>
      <c r="Z34" s="474" t="s">
        <v>187</v>
      </c>
      <c r="AA34" s="474" t="s">
        <v>204</v>
      </c>
      <c r="AB34" s="474" t="s">
        <v>414</v>
      </c>
      <c r="AC34" s="468">
        <v>2</v>
      </c>
      <c r="AE34" s="1"/>
      <c r="AF34" s="476" t="s">
        <v>46</v>
      </c>
      <c r="AG34" s="40" t="s">
        <v>11</v>
      </c>
      <c r="AH34" s="479">
        <v>200</v>
      </c>
      <c r="AI34" s="709" t="s">
        <v>42</v>
      </c>
      <c r="AJ34" s="474" t="s">
        <v>187</v>
      </c>
      <c r="AK34" s="474" t="s">
        <v>204</v>
      </c>
      <c r="AL34" s="474" t="s">
        <v>414</v>
      </c>
      <c r="AM34" s="468">
        <v>2</v>
      </c>
    </row>
    <row r="35" spans="2:39" ht="15.6" customHeight="1" x14ac:dyDescent="0.3">
      <c r="B35" s="477"/>
      <c r="C35" s="12" t="s">
        <v>17</v>
      </c>
      <c r="D35" s="480"/>
      <c r="E35" s="569"/>
      <c r="F35" s="475"/>
      <c r="G35" s="475"/>
      <c r="H35" s="475"/>
      <c r="I35" s="469"/>
      <c r="K35" s="1"/>
      <c r="L35" s="477"/>
      <c r="M35" s="12" t="s">
        <v>17</v>
      </c>
      <c r="N35" s="480"/>
      <c r="O35" s="569"/>
      <c r="P35" s="475"/>
      <c r="Q35" s="475"/>
      <c r="R35" s="475"/>
      <c r="S35" s="469"/>
      <c r="V35" s="477"/>
      <c r="W35" s="12" t="s">
        <v>17</v>
      </c>
      <c r="X35" s="480"/>
      <c r="Y35" s="569"/>
      <c r="Z35" s="475"/>
      <c r="AA35" s="475"/>
      <c r="AB35" s="475"/>
      <c r="AC35" s="469"/>
      <c r="AE35" s="1"/>
      <c r="AF35" s="477"/>
      <c r="AG35" s="12" t="s">
        <v>17</v>
      </c>
      <c r="AH35" s="480"/>
      <c r="AI35" s="569"/>
      <c r="AJ35" s="475"/>
      <c r="AK35" s="475"/>
      <c r="AL35" s="475"/>
      <c r="AM35" s="469"/>
    </row>
    <row r="36" spans="2:39" ht="15.75" customHeight="1" x14ac:dyDescent="0.3">
      <c r="B36" s="477"/>
      <c r="C36" s="17" t="s">
        <v>18</v>
      </c>
      <c r="D36" s="589">
        <v>100</v>
      </c>
      <c r="E36" s="581" t="s">
        <v>401</v>
      </c>
      <c r="F36" s="900" t="s">
        <v>560</v>
      </c>
      <c r="G36" s="900" t="s">
        <v>182</v>
      </c>
      <c r="H36" s="587" t="s">
        <v>183</v>
      </c>
      <c r="I36" s="588">
        <v>2</v>
      </c>
      <c r="K36" s="1"/>
      <c r="L36" s="477"/>
      <c r="M36" s="17" t="s">
        <v>18</v>
      </c>
      <c r="N36" s="18"/>
      <c r="S36" s="19"/>
      <c r="V36" s="477"/>
      <c r="W36" s="17" t="s">
        <v>18</v>
      </c>
      <c r="X36" s="18"/>
      <c r="AC36" s="19"/>
      <c r="AE36" s="1"/>
      <c r="AF36" s="477"/>
      <c r="AG36" s="17" t="s">
        <v>18</v>
      </c>
      <c r="AH36" s="18"/>
      <c r="AM36" s="19"/>
    </row>
    <row r="37" spans="2:39" ht="15.75" customHeight="1" x14ac:dyDescent="0.3">
      <c r="B37" s="477"/>
      <c r="C37" s="12" t="s">
        <v>20</v>
      </c>
      <c r="D37" s="589"/>
      <c r="E37" s="581"/>
      <c r="F37" s="901"/>
      <c r="G37" s="901"/>
      <c r="H37" s="587"/>
      <c r="I37" s="588"/>
      <c r="K37" s="1"/>
      <c r="L37" s="477"/>
      <c r="M37" s="12" t="s">
        <v>20</v>
      </c>
      <c r="N37" s="18"/>
      <c r="S37" s="19"/>
      <c r="V37" s="477"/>
      <c r="W37" s="12" t="s">
        <v>20</v>
      </c>
      <c r="X37" s="18"/>
      <c r="AC37" s="19"/>
      <c r="AE37" s="1"/>
      <c r="AF37" s="477"/>
      <c r="AG37" s="12" t="s">
        <v>20</v>
      </c>
      <c r="AH37" s="18"/>
      <c r="AM37" s="19"/>
    </row>
    <row r="38" spans="2:39" ht="15.75" customHeight="1" x14ac:dyDescent="0.3">
      <c r="B38" s="477"/>
      <c r="C38" s="17" t="s">
        <v>21</v>
      </c>
      <c r="D38" s="18"/>
      <c r="I38" s="19"/>
      <c r="K38" s="1"/>
      <c r="L38" s="477"/>
      <c r="M38" s="17" t="s">
        <v>21</v>
      </c>
      <c r="N38" s="18"/>
      <c r="S38" s="19"/>
      <c r="V38" s="477"/>
      <c r="W38" s="17" t="s">
        <v>21</v>
      </c>
      <c r="X38" s="24">
        <v>100</v>
      </c>
      <c r="Y38" s="310" t="s">
        <v>282</v>
      </c>
      <c r="Z38" s="28" t="s">
        <v>562</v>
      </c>
      <c r="AA38" s="28" t="s">
        <v>204</v>
      </c>
      <c r="AB38" s="28" t="s">
        <v>414</v>
      </c>
      <c r="AC38" s="44">
        <v>1</v>
      </c>
      <c r="AE38" s="1"/>
      <c r="AF38" s="477"/>
      <c r="AG38" s="17" t="s">
        <v>21</v>
      </c>
      <c r="AH38" s="24">
        <v>100</v>
      </c>
      <c r="AI38" s="310" t="s">
        <v>282</v>
      </c>
      <c r="AJ38" s="28" t="s">
        <v>562</v>
      </c>
      <c r="AK38" s="28" t="s">
        <v>204</v>
      </c>
      <c r="AL38" s="28" t="s">
        <v>414</v>
      </c>
      <c r="AM38" s="44">
        <v>1</v>
      </c>
    </row>
    <row r="39" spans="2:39" ht="15.75" customHeight="1" x14ac:dyDescent="0.3">
      <c r="B39" s="477"/>
      <c r="C39" s="17" t="s">
        <v>22</v>
      </c>
      <c r="D39" s="18"/>
      <c r="I39" s="19"/>
      <c r="K39" s="1"/>
      <c r="L39" s="477"/>
      <c r="M39" s="17" t="s">
        <v>22</v>
      </c>
      <c r="N39" s="18"/>
      <c r="S39" s="19"/>
      <c r="V39" s="477"/>
      <c r="W39" s="17" t="s">
        <v>22</v>
      </c>
      <c r="X39" s="18"/>
      <c r="AC39" s="19"/>
      <c r="AE39" s="1"/>
      <c r="AF39" s="477"/>
      <c r="AG39" s="17" t="s">
        <v>22</v>
      </c>
      <c r="AH39" s="18"/>
      <c r="AM39" s="19"/>
    </row>
    <row r="40" spans="2:39" ht="15.6" customHeight="1" x14ac:dyDescent="0.3">
      <c r="B40" s="477"/>
      <c r="C40" s="12" t="s">
        <v>27</v>
      </c>
      <c r="D40" s="18"/>
      <c r="I40" s="19"/>
      <c r="K40" s="1"/>
      <c r="L40" s="477"/>
      <c r="M40" s="12" t="s">
        <v>27</v>
      </c>
      <c r="N40" s="18"/>
      <c r="S40" s="19"/>
      <c r="V40" s="477"/>
      <c r="W40" s="12" t="s">
        <v>27</v>
      </c>
      <c r="X40" s="18"/>
      <c r="AC40" s="19"/>
      <c r="AE40" s="1"/>
      <c r="AF40" s="477"/>
      <c r="AG40" s="12" t="s">
        <v>27</v>
      </c>
      <c r="AH40" s="18"/>
      <c r="AM40" s="19"/>
    </row>
    <row r="41" spans="2:39" ht="15.75" customHeight="1" x14ac:dyDescent="0.3">
      <c r="B41" s="477"/>
      <c r="C41" s="17" t="s">
        <v>28</v>
      </c>
      <c r="D41" s="18"/>
      <c r="I41" s="19"/>
      <c r="K41" s="1"/>
      <c r="L41" s="477"/>
      <c r="M41" s="17" t="s">
        <v>28</v>
      </c>
      <c r="N41" s="18"/>
      <c r="S41" s="19"/>
      <c r="V41" s="477"/>
      <c r="W41" s="17" t="s">
        <v>28</v>
      </c>
      <c r="X41" s="18"/>
      <c r="AC41" s="19"/>
      <c r="AE41" s="1"/>
      <c r="AF41" s="477"/>
      <c r="AG41" s="17" t="s">
        <v>28</v>
      </c>
      <c r="AH41" s="18"/>
      <c r="AM41" s="19"/>
    </row>
    <row r="42" spans="2:39" ht="15.75" customHeight="1" x14ac:dyDescent="0.3">
      <c r="B42" s="477"/>
      <c r="C42" s="17" t="s">
        <v>37</v>
      </c>
      <c r="D42" s="524">
        <v>200</v>
      </c>
      <c r="E42" s="1065" t="s">
        <v>23</v>
      </c>
      <c r="F42" s="1049" t="s">
        <v>430</v>
      </c>
      <c r="G42" s="1049" t="s">
        <v>416</v>
      </c>
      <c r="H42" s="514" t="s">
        <v>506</v>
      </c>
      <c r="I42" s="516">
        <v>2</v>
      </c>
      <c r="K42" s="1"/>
      <c r="L42" s="477"/>
      <c r="M42" s="17" t="s">
        <v>37</v>
      </c>
      <c r="N42" s="524">
        <v>200</v>
      </c>
      <c r="O42" s="1047" t="s">
        <v>23</v>
      </c>
      <c r="P42" s="1049" t="s">
        <v>430</v>
      </c>
      <c r="Q42" s="1049" t="s">
        <v>416</v>
      </c>
      <c r="R42" s="514" t="s">
        <v>506</v>
      </c>
      <c r="S42" s="516">
        <v>2</v>
      </c>
      <c r="V42" s="477"/>
      <c r="W42" s="17" t="s">
        <v>37</v>
      </c>
      <c r="X42" s="524">
        <v>200</v>
      </c>
      <c r="Y42" s="1047" t="s">
        <v>23</v>
      </c>
      <c r="Z42" s="1049" t="s">
        <v>430</v>
      </c>
      <c r="AA42" s="1049" t="s">
        <v>416</v>
      </c>
      <c r="AB42" s="514" t="s">
        <v>506</v>
      </c>
      <c r="AC42" s="516">
        <v>2</v>
      </c>
      <c r="AE42" s="1"/>
      <c r="AF42" s="477"/>
      <c r="AG42" s="17" t="s">
        <v>37</v>
      </c>
      <c r="AH42" s="524">
        <v>200</v>
      </c>
      <c r="AI42" s="1047" t="s">
        <v>23</v>
      </c>
      <c r="AJ42" s="1049" t="s">
        <v>430</v>
      </c>
      <c r="AK42" s="1049" t="s">
        <v>416</v>
      </c>
      <c r="AL42" s="514" t="s">
        <v>506</v>
      </c>
      <c r="AM42" s="516">
        <v>2</v>
      </c>
    </row>
    <row r="43" spans="2:39" ht="15.75" customHeight="1" x14ac:dyDescent="0.3">
      <c r="B43" s="477"/>
      <c r="C43" s="17" t="s">
        <v>38</v>
      </c>
      <c r="D43" s="954"/>
      <c r="E43" s="1066"/>
      <c r="F43" s="1050"/>
      <c r="G43" s="1050"/>
      <c r="H43" s="1051"/>
      <c r="I43" s="934"/>
      <c r="K43" s="1"/>
      <c r="L43" s="477"/>
      <c r="M43" s="17" t="s">
        <v>38</v>
      </c>
      <c r="N43" s="954"/>
      <c r="O43" s="1048"/>
      <c r="P43" s="1050"/>
      <c r="Q43" s="1050"/>
      <c r="R43" s="1051"/>
      <c r="S43" s="934"/>
      <c r="V43" s="477"/>
      <c r="W43" s="17" t="s">
        <v>38</v>
      </c>
      <c r="X43" s="954"/>
      <c r="Y43" s="1048"/>
      <c r="Z43" s="1050"/>
      <c r="AA43" s="1050"/>
      <c r="AB43" s="1051"/>
      <c r="AC43" s="934"/>
      <c r="AE43" s="1"/>
      <c r="AF43" s="477"/>
      <c r="AG43" s="17" t="s">
        <v>38</v>
      </c>
      <c r="AH43" s="954"/>
      <c r="AI43" s="1048"/>
      <c r="AJ43" s="1050"/>
      <c r="AK43" s="1050"/>
      <c r="AL43" s="1051"/>
      <c r="AM43" s="934"/>
    </row>
    <row r="44" spans="2:39" x14ac:dyDescent="0.3">
      <c r="B44" s="477"/>
      <c r="C44" s="17" t="s">
        <v>39</v>
      </c>
      <c r="D44" s="891">
        <v>200</v>
      </c>
      <c r="E44" s="895" t="s">
        <v>23</v>
      </c>
      <c r="F44" s="889" t="s">
        <v>423</v>
      </c>
      <c r="G44" s="889" t="s">
        <v>424</v>
      </c>
      <c r="H44" s="889" t="s">
        <v>425</v>
      </c>
      <c r="I44" s="890">
        <v>2</v>
      </c>
      <c r="K44" s="1"/>
      <c r="L44" s="477"/>
      <c r="M44" s="17" t="s">
        <v>39</v>
      </c>
      <c r="N44" s="891">
        <v>200</v>
      </c>
      <c r="O44" s="895" t="s">
        <v>23</v>
      </c>
      <c r="P44" s="889" t="s">
        <v>423</v>
      </c>
      <c r="Q44" s="889" t="s">
        <v>424</v>
      </c>
      <c r="R44" s="889" t="s">
        <v>425</v>
      </c>
      <c r="S44" s="890">
        <v>2</v>
      </c>
      <c r="V44" s="477"/>
      <c r="W44" s="17" t="s">
        <v>39</v>
      </c>
      <c r="X44" s="891">
        <v>200</v>
      </c>
      <c r="Y44" s="895" t="s">
        <v>23</v>
      </c>
      <c r="Z44" s="889" t="s">
        <v>423</v>
      </c>
      <c r="AA44" s="889" t="s">
        <v>424</v>
      </c>
      <c r="AB44" s="889" t="s">
        <v>425</v>
      </c>
      <c r="AC44" s="890">
        <v>2</v>
      </c>
      <c r="AE44" s="1"/>
      <c r="AF44" s="477"/>
      <c r="AG44" s="17" t="s">
        <v>39</v>
      </c>
      <c r="AH44" s="891">
        <v>200</v>
      </c>
      <c r="AI44" s="895" t="s">
        <v>23</v>
      </c>
      <c r="AJ44" s="889" t="s">
        <v>423</v>
      </c>
      <c r="AK44" s="889" t="s">
        <v>424</v>
      </c>
      <c r="AL44" s="889" t="s">
        <v>425</v>
      </c>
      <c r="AM44" s="890">
        <v>2</v>
      </c>
    </row>
    <row r="45" spans="2:39" x14ac:dyDescent="0.3">
      <c r="B45" s="477"/>
      <c r="C45" s="17" t="s">
        <v>40</v>
      </c>
      <c r="D45" s="891"/>
      <c r="E45" s="895"/>
      <c r="F45" s="889"/>
      <c r="G45" s="889"/>
      <c r="H45" s="889"/>
      <c r="I45" s="890"/>
      <c r="K45" s="1"/>
      <c r="L45" s="477"/>
      <c r="M45" s="17" t="s">
        <v>40</v>
      </c>
      <c r="N45" s="891"/>
      <c r="O45" s="895"/>
      <c r="P45" s="889"/>
      <c r="Q45" s="889"/>
      <c r="R45" s="889"/>
      <c r="S45" s="890"/>
      <c r="V45" s="477"/>
      <c r="W45" s="17" t="s">
        <v>40</v>
      </c>
      <c r="X45" s="891"/>
      <c r="Y45" s="895"/>
      <c r="Z45" s="889"/>
      <c r="AA45" s="889"/>
      <c r="AB45" s="889"/>
      <c r="AC45" s="890"/>
      <c r="AE45" s="1"/>
      <c r="AF45" s="477"/>
      <c r="AG45" s="17" t="s">
        <v>40</v>
      </c>
      <c r="AH45" s="891"/>
      <c r="AI45" s="895"/>
      <c r="AJ45" s="889"/>
      <c r="AK45" s="889"/>
      <c r="AL45" s="889"/>
      <c r="AM45" s="890"/>
    </row>
    <row r="46" spans="2:39" ht="16.2" thickBot="1" x14ac:dyDescent="0.35">
      <c r="B46" s="478"/>
      <c r="C46" s="45" t="s">
        <v>11</v>
      </c>
      <c r="D46" s="30"/>
      <c r="E46" s="31"/>
      <c r="F46" s="31"/>
      <c r="G46" s="31"/>
      <c r="H46" s="31"/>
      <c r="I46" s="32"/>
      <c r="K46" s="1"/>
      <c r="L46" s="478"/>
      <c r="M46" s="45" t="s">
        <v>11</v>
      </c>
      <c r="N46" s="30"/>
      <c r="O46" s="31"/>
      <c r="P46" s="31"/>
      <c r="Q46" s="31"/>
      <c r="R46" s="31"/>
      <c r="S46" s="32"/>
      <c r="V46" s="478"/>
      <c r="W46" s="45" t="s">
        <v>11</v>
      </c>
      <c r="X46" s="30"/>
      <c r="Y46" s="31"/>
      <c r="Z46" s="31"/>
      <c r="AA46" s="31"/>
      <c r="AB46" s="31"/>
      <c r="AC46" s="32"/>
      <c r="AE46" s="1"/>
      <c r="AF46" s="478"/>
      <c r="AG46" s="45" t="s">
        <v>11</v>
      </c>
      <c r="AH46" s="30"/>
      <c r="AI46" s="31"/>
      <c r="AJ46" s="31"/>
      <c r="AK46" s="31"/>
      <c r="AL46" s="31"/>
      <c r="AM46" s="32"/>
    </row>
    <row r="47" spans="2:39" ht="13.5" customHeight="1" thickBot="1" x14ac:dyDescent="0.35">
      <c r="B47" s="33"/>
      <c r="C47" s="34"/>
      <c r="D47" s="174"/>
      <c r="E47" s="174"/>
      <c r="F47" s="174"/>
      <c r="G47" s="174"/>
      <c r="H47" s="174"/>
      <c r="I47" s="177"/>
      <c r="K47" s="1"/>
      <c r="L47" s="33"/>
      <c r="M47" s="34"/>
      <c r="N47" s="174"/>
      <c r="O47" s="174"/>
      <c r="P47" s="174"/>
      <c r="Q47" s="174"/>
      <c r="R47" s="174"/>
      <c r="S47" s="177"/>
      <c r="V47" s="33"/>
      <c r="W47" s="34"/>
      <c r="X47" s="174"/>
      <c r="Y47" s="174"/>
      <c r="Z47" s="174"/>
      <c r="AA47" s="174"/>
      <c r="AB47" s="174"/>
      <c r="AC47" s="177"/>
      <c r="AE47" s="1"/>
      <c r="AF47" s="33"/>
      <c r="AG47" s="34"/>
      <c r="AH47" s="174"/>
      <c r="AI47" s="174"/>
      <c r="AJ47" s="174"/>
      <c r="AK47" s="174"/>
      <c r="AL47" s="174"/>
      <c r="AM47" s="177"/>
    </row>
    <row r="48" spans="2:39" ht="19.2" customHeight="1" x14ac:dyDescent="0.3">
      <c r="B48" s="476" t="s">
        <v>54</v>
      </c>
      <c r="C48" s="40" t="s">
        <v>11</v>
      </c>
      <c r="D48" s="41"/>
      <c r="E48" s="42"/>
      <c r="F48" s="42"/>
      <c r="G48" s="42"/>
      <c r="H48" s="42"/>
      <c r="I48" s="43"/>
      <c r="K48" s="1"/>
      <c r="L48" s="476" t="s">
        <v>54</v>
      </c>
      <c r="M48" s="40" t="s">
        <v>11</v>
      </c>
      <c r="N48" s="902">
        <v>80</v>
      </c>
      <c r="O48" s="903" t="s">
        <v>196</v>
      </c>
      <c r="P48" s="892" t="s">
        <v>422</v>
      </c>
      <c r="Q48" s="892" t="s">
        <v>182</v>
      </c>
      <c r="R48" s="896" t="s">
        <v>183</v>
      </c>
      <c r="S48" s="897">
        <v>2</v>
      </c>
      <c r="V48" s="476" t="s">
        <v>54</v>
      </c>
      <c r="W48" s="40" t="s">
        <v>11</v>
      </c>
      <c r="X48" s="41"/>
      <c r="Y48" s="42"/>
      <c r="Z48" s="42"/>
      <c r="AA48" s="42"/>
      <c r="AB48" s="42"/>
      <c r="AC48" s="43"/>
      <c r="AE48" s="1"/>
      <c r="AF48" s="476" t="s">
        <v>54</v>
      </c>
      <c r="AG48" s="40" t="s">
        <v>11</v>
      </c>
      <c r="AH48" s="41"/>
      <c r="AI48" s="42"/>
      <c r="AJ48" s="42"/>
      <c r="AK48" s="42"/>
      <c r="AL48" s="42"/>
      <c r="AM48" s="43"/>
    </row>
    <row r="49" spans="2:39" ht="16.8" customHeight="1" x14ac:dyDescent="0.3">
      <c r="B49" s="477"/>
      <c r="C49" s="12" t="s">
        <v>17</v>
      </c>
      <c r="D49" s="18"/>
      <c r="I49" s="19"/>
      <c r="K49" s="1"/>
      <c r="L49" s="477"/>
      <c r="M49" s="12" t="s">
        <v>17</v>
      </c>
      <c r="N49" s="729"/>
      <c r="O49" s="904"/>
      <c r="P49" s="893"/>
      <c r="Q49" s="893"/>
      <c r="R49" s="708"/>
      <c r="S49" s="717"/>
      <c r="V49" s="477"/>
      <c r="W49" s="12" t="s">
        <v>17</v>
      </c>
      <c r="X49" s="18"/>
      <c r="AC49" s="19"/>
      <c r="AE49" s="1"/>
      <c r="AF49" s="477"/>
      <c r="AG49" s="12" t="s">
        <v>17</v>
      </c>
      <c r="AH49" s="18"/>
      <c r="AM49" s="19"/>
    </row>
    <row r="50" spans="2:39" ht="15.75" customHeight="1" x14ac:dyDescent="0.3">
      <c r="B50" s="477"/>
      <c r="C50" s="12" t="s">
        <v>18</v>
      </c>
      <c r="D50" s="18"/>
      <c r="I50" s="19"/>
      <c r="K50" s="1"/>
      <c r="L50" s="477"/>
      <c r="M50" s="12" t="s">
        <v>18</v>
      </c>
      <c r="N50" s="18"/>
      <c r="S50" s="19"/>
      <c r="V50" s="477"/>
      <c r="W50" s="12" t="s">
        <v>18</v>
      </c>
      <c r="X50" s="18"/>
      <c r="AC50" s="19"/>
      <c r="AE50" s="1"/>
      <c r="AF50" s="477"/>
      <c r="AG50" s="12" t="s">
        <v>18</v>
      </c>
      <c r="AH50" s="18"/>
      <c r="AM50" s="19"/>
    </row>
    <row r="51" spans="2:39" ht="15.75" customHeight="1" x14ac:dyDescent="0.3">
      <c r="B51" s="477"/>
      <c r="C51" s="12" t="s">
        <v>20</v>
      </c>
      <c r="D51" s="20">
        <v>200</v>
      </c>
      <c r="E51" s="312" t="s">
        <v>23</v>
      </c>
      <c r="F51" s="345" t="s">
        <v>426</v>
      </c>
      <c r="G51" s="22" t="s">
        <v>427</v>
      </c>
      <c r="H51" s="22" t="s">
        <v>428</v>
      </c>
      <c r="I51" s="23">
        <v>1</v>
      </c>
      <c r="K51" s="1"/>
      <c r="L51" s="477"/>
      <c r="M51" s="12" t="s">
        <v>20</v>
      </c>
      <c r="N51" s="20">
        <v>200</v>
      </c>
      <c r="O51" s="312" t="s">
        <v>23</v>
      </c>
      <c r="P51" s="345" t="s">
        <v>426</v>
      </c>
      <c r="Q51" s="22" t="s">
        <v>427</v>
      </c>
      <c r="R51" s="22" t="s">
        <v>428</v>
      </c>
      <c r="S51" s="23">
        <v>1</v>
      </c>
      <c r="V51" s="477"/>
      <c r="W51" s="12" t="s">
        <v>20</v>
      </c>
      <c r="X51" s="20">
        <v>200</v>
      </c>
      <c r="Y51" s="312" t="s">
        <v>23</v>
      </c>
      <c r="Z51" s="345" t="s">
        <v>426</v>
      </c>
      <c r="AA51" s="22" t="s">
        <v>427</v>
      </c>
      <c r="AB51" s="22" t="s">
        <v>428</v>
      </c>
      <c r="AC51" s="23">
        <v>1</v>
      </c>
      <c r="AE51" s="1"/>
      <c r="AF51" s="477"/>
      <c r="AG51" s="12" t="s">
        <v>20</v>
      </c>
      <c r="AH51" s="20">
        <v>200</v>
      </c>
      <c r="AI51" s="312" t="s">
        <v>23</v>
      </c>
      <c r="AJ51" s="345" t="s">
        <v>426</v>
      </c>
      <c r="AK51" s="22" t="s">
        <v>427</v>
      </c>
      <c r="AL51" s="22" t="s">
        <v>428</v>
      </c>
      <c r="AM51" s="23">
        <v>1</v>
      </c>
    </row>
    <row r="52" spans="2:39" ht="15.75" customHeight="1" x14ac:dyDescent="0.3">
      <c r="B52" s="477"/>
      <c r="C52" s="17" t="s">
        <v>21</v>
      </c>
      <c r="D52" s="18"/>
      <c r="I52" s="19"/>
      <c r="K52" s="1"/>
      <c r="L52" s="477"/>
      <c r="M52" s="17" t="s">
        <v>21</v>
      </c>
      <c r="N52" s="18"/>
      <c r="S52" s="19"/>
      <c r="V52" s="477"/>
      <c r="W52" s="17" t="s">
        <v>21</v>
      </c>
      <c r="X52" s="18"/>
      <c r="AC52" s="19"/>
      <c r="AE52" s="1"/>
      <c r="AF52" s="477"/>
      <c r="AG52" s="17" t="s">
        <v>21</v>
      </c>
      <c r="AH52" s="18"/>
      <c r="AM52" s="19"/>
    </row>
    <row r="53" spans="2:39" ht="15.75" customHeight="1" x14ac:dyDescent="0.3">
      <c r="B53" s="477"/>
      <c r="C53" s="17" t="s">
        <v>22</v>
      </c>
      <c r="D53" s="491">
        <v>200</v>
      </c>
      <c r="E53" s="905" t="s">
        <v>23</v>
      </c>
      <c r="F53" s="517" t="s">
        <v>187</v>
      </c>
      <c r="G53" s="517" t="s">
        <v>204</v>
      </c>
      <c r="H53" s="517" t="s">
        <v>414</v>
      </c>
      <c r="I53" s="492">
        <v>2</v>
      </c>
      <c r="K53" s="1"/>
      <c r="L53" s="477"/>
      <c r="M53" s="17" t="s">
        <v>22</v>
      </c>
      <c r="N53" s="491">
        <v>200</v>
      </c>
      <c r="O53" s="905" t="s">
        <v>23</v>
      </c>
      <c r="P53" s="517" t="s">
        <v>187</v>
      </c>
      <c r="Q53" s="517" t="s">
        <v>204</v>
      </c>
      <c r="R53" s="517" t="s">
        <v>414</v>
      </c>
      <c r="S53" s="492">
        <v>2</v>
      </c>
      <c r="V53" s="477"/>
      <c r="W53" s="17" t="s">
        <v>22</v>
      </c>
      <c r="X53" s="491">
        <v>200</v>
      </c>
      <c r="Y53" s="905" t="s">
        <v>23</v>
      </c>
      <c r="Z53" s="517" t="s">
        <v>187</v>
      </c>
      <c r="AA53" s="517" t="s">
        <v>204</v>
      </c>
      <c r="AB53" s="517" t="s">
        <v>414</v>
      </c>
      <c r="AC53" s="492">
        <v>2</v>
      </c>
      <c r="AE53" s="1"/>
      <c r="AF53" s="477"/>
      <c r="AG53" s="17" t="s">
        <v>22</v>
      </c>
      <c r="AH53" s="491">
        <v>200</v>
      </c>
      <c r="AI53" s="905" t="s">
        <v>23</v>
      </c>
      <c r="AJ53" s="517" t="s">
        <v>187</v>
      </c>
      <c r="AK53" s="517" t="s">
        <v>204</v>
      </c>
      <c r="AL53" s="517" t="s">
        <v>414</v>
      </c>
      <c r="AM53" s="492">
        <v>2</v>
      </c>
    </row>
    <row r="54" spans="2:39" ht="15.75" customHeight="1" x14ac:dyDescent="0.3">
      <c r="B54" s="477"/>
      <c r="C54" s="17" t="s">
        <v>27</v>
      </c>
      <c r="D54" s="491"/>
      <c r="E54" s="905"/>
      <c r="F54" s="517"/>
      <c r="G54" s="517"/>
      <c r="H54" s="517"/>
      <c r="I54" s="492"/>
      <c r="K54" s="1"/>
      <c r="L54" s="477"/>
      <c r="M54" s="17" t="s">
        <v>27</v>
      </c>
      <c r="N54" s="491"/>
      <c r="O54" s="905"/>
      <c r="P54" s="517"/>
      <c r="Q54" s="517"/>
      <c r="R54" s="517"/>
      <c r="S54" s="492"/>
      <c r="V54" s="477"/>
      <c r="W54" s="17" t="s">
        <v>27</v>
      </c>
      <c r="X54" s="491"/>
      <c r="Y54" s="905"/>
      <c r="Z54" s="517"/>
      <c r="AA54" s="517"/>
      <c r="AB54" s="517"/>
      <c r="AC54" s="492"/>
      <c r="AE54" s="1"/>
      <c r="AF54" s="477"/>
      <c r="AG54" s="17" t="s">
        <v>27</v>
      </c>
      <c r="AH54" s="491"/>
      <c r="AI54" s="905"/>
      <c r="AJ54" s="517"/>
      <c r="AK54" s="517"/>
      <c r="AL54" s="517"/>
      <c r="AM54" s="492"/>
    </row>
    <row r="55" spans="2:39" ht="15.75" customHeight="1" x14ac:dyDescent="0.3">
      <c r="B55" s="477"/>
      <c r="C55" s="17" t="s">
        <v>28</v>
      </c>
      <c r="D55" s="18"/>
      <c r="I55" s="19"/>
      <c r="K55" s="1"/>
      <c r="L55" s="477"/>
      <c r="M55" s="17" t="s">
        <v>28</v>
      </c>
      <c r="N55" s="18"/>
      <c r="S55" s="19"/>
      <c r="V55" s="477"/>
      <c r="W55" s="17" t="s">
        <v>28</v>
      </c>
      <c r="X55" s="18"/>
      <c r="AC55" s="19"/>
      <c r="AE55" s="1"/>
      <c r="AF55" s="477"/>
      <c r="AG55" s="17" t="s">
        <v>28</v>
      </c>
      <c r="AH55" s="18"/>
      <c r="AM55" s="19"/>
    </row>
    <row r="56" spans="2:39" ht="16.5" customHeight="1" x14ac:dyDescent="0.3">
      <c r="B56" s="477"/>
      <c r="C56" s="17" t="s">
        <v>37</v>
      </c>
      <c r="D56" s="18"/>
      <c r="I56" s="19"/>
      <c r="K56" s="1"/>
      <c r="L56" s="477"/>
      <c r="M56" s="17" t="s">
        <v>37</v>
      </c>
      <c r="N56" s="18"/>
      <c r="S56" s="19"/>
      <c r="V56" s="477"/>
      <c r="W56" s="17" t="s">
        <v>37</v>
      </c>
      <c r="X56" s="211">
        <v>100</v>
      </c>
      <c r="Y56" s="314" t="s">
        <v>16</v>
      </c>
      <c r="Z56" s="463" t="s">
        <v>434</v>
      </c>
      <c r="AA56" s="463" t="s">
        <v>182</v>
      </c>
      <c r="AB56" s="212" t="s">
        <v>183</v>
      </c>
      <c r="AC56" s="213">
        <v>1</v>
      </c>
      <c r="AE56" s="1"/>
      <c r="AF56" s="477"/>
      <c r="AG56" s="17" t="s">
        <v>37</v>
      </c>
      <c r="AH56" s="211">
        <v>100</v>
      </c>
      <c r="AI56" s="314" t="s">
        <v>16</v>
      </c>
      <c r="AJ56" s="463" t="s">
        <v>434</v>
      </c>
      <c r="AK56" s="463" t="s">
        <v>182</v>
      </c>
      <c r="AL56" s="212" t="s">
        <v>183</v>
      </c>
      <c r="AM56" s="213">
        <v>1</v>
      </c>
    </row>
    <row r="57" spans="2:39" ht="15.75" customHeight="1" x14ac:dyDescent="0.3">
      <c r="B57" s="477"/>
      <c r="C57" s="17" t="s">
        <v>38</v>
      </c>
      <c r="D57" s="458">
        <v>200</v>
      </c>
      <c r="E57" s="1067" t="s">
        <v>23</v>
      </c>
      <c r="F57" s="1062" t="s">
        <v>430</v>
      </c>
      <c r="G57" s="1062" t="s">
        <v>416</v>
      </c>
      <c r="H57" s="456" t="s">
        <v>506</v>
      </c>
      <c r="I57" s="457">
        <v>1</v>
      </c>
      <c r="K57" s="1"/>
      <c r="L57" s="477"/>
      <c r="M57" s="17" t="s">
        <v>38</v>
      </c>
      <c r="N57" s="458">
        <v>200</v>
      </c>
      <c r="O57" s="1061" t="s">
        <v>23</v>
      </c>
      <c r="P57" s="1062" t="s">
        <v>430</v>
      </c>
      <c r="Q57" s="1062" t="s">
        <v>416</v>
      </c>
      <c r="R57" s="456" t="s">
        <v>506</v>
      </c>
      <c r="S57" s="457">
        <v>1</v>
      </c>
      <c r="V57" s="477"/>
      <c r="W57" s="17" t="s">
        <v>38</v>
      </c>
      <c r="X57" s="458">
        <v>200</v>
      </c>
      <c r="Y57" s="1061" t="s">
        <v>23</v>
      </c>
      <c r="Z57" s="1062" t="s">
        <v>430</v>
      </c>
      <c r="AA57" s="1062" t="s">
        <v>416</v>
      </c>
      <c r="AB57" s="456" t="s">
        <v>506</v>
      </c>
      <c r="AC57" s="457">
        <v>1</v>
      </c>
      <c r="AE57" s="1"/>
      <c r="AF57" s="477"/>
      <c r="AG57" s="17" t="s">
        <v>38</v>
      </c>
      <c r="AH57" s="458">
        <v>200</v>
      </c>
      <c r="AI57" s="1061" t="s">
        <v>23</v>
      </c>
      <c r="AJ57" s="1062" t="s">
        <v>430</v>
      </c>
      <c r="AK57" s="1062" t="s">
        <v>416</v>
      </c>
      <c r="AL57" s="456" t="s">
        <v>506</v>
      </c>
      <c r="AM57" s="457">
        <v>1</v>
      </c>
    </row>
    <row r="58" spans="2:39" ht="15.75" customHeight="1" x14ac:dyDescent="0.3">
      <c r="B58" s="477"/>
      <c r="C58" s="17" t="s">
        <v>39</v>
      </c>
      <c r="D58" s="459">
        <v>200</v>
      </c>
      <c r="E58" s="1068" t="s">
        <v>23</v>
      </c>
      <c r="F58" s="461" t="s">
        <v>423</v>
      </c>
      <c r="G58" s="461" t="s">
        <v>424</v>
      </c>
      <c r="H58" s="461" t="s">
        <v>425</v>
      </c>
      <c r="I58" s="462">
        <v>1</v>
      </c>
      <c r="K58" s="1"/>
      <c r="L58" s="477"/>
      <c r="M58" s="17" t="s">
        <v>39</v>
      </c>
      <c r="N58" s="459">
        <v>200</v>
      </c>
      <c r="O58" s="460" t="s">
        <v>23</v>
      </c>
      <c r="P58" s="461" t="s">
        <v>423</v>
      </c>
      <c r="Q58" s="461" t="s">
        <v>424</v>
      </c>
      <c r="R58" s="461" t="s">
        <v>425</v>
      </c>
      <c r="S58" s="462">
        <v>1</v>
      </c>
      <c r="V58" s="477"/>
      <c r="W58" s="17" t="s">
        <v>39</v>
      </c>
      <c r="X58" s="459">
        <v>200</v>
      </c>
      <c r="Y58" s="460" t="s">
        <v>23</v>
      </c>
      <c r="Z58" s="461" t="s">
        <v>423</v>
      </c>
      <c r="AA58" s="461" t="s">
        <v>424</v>
      </c>
      <c r="AB58" s="461" t="s">
        <v>425</v>
      </c>
      <c r="AC58" s="462">
        <v>1</v>
      </c>
      <c r="AE58" s="1"/>
      <c r="AF58" s="477"/>
      <c r="AG58" s="17" t="s">
        <v>39</v>
      </c>
      <c r="AH58" s="459">
        <v>200</v>
      </c>
      <c r="AI58" s="460" t="s">
        <v>23</v>
      </c>
      <c r="AJ58" s="461" t="s">
        <v>423</v>
      </c>
      <c r="AK58" s="461" t="s">
        <v>424</v>
      </c>
      <c r="AL58" s="461" t="s">
        <v>425</v>
      </c>
      <c r="AM58" s="462">
        <v>1</v>
      </c>
    </row>
    <row r="59" spans="2:39" ht="15.75" customHeight="1" x14ac:dyDescent="0.25">
      <c r="B59" s="477"/>
      <c r="C59" s="17" t="s">
        <v>40</v>
      </c>
      <c r="D59" s="18"/>
      <c r="I59" s="19"/>
      <c r="K59" s="1"/>
      <c r="L59" s="477"/>
      <c r="M59" s="17" t="s">
        <v>40</v>
      </c>
      <c r="N59" s="18"/>
      <c r="S59" s="19"/>
      <c r="V59" s="477"/>
      <c r="W59" s="17" t="s">
        <v>40</v>
      </c>
      <c r="X59" s="216"/>
      <c r="Y59" s="324"/>
      <c r="Z59" s="324"/>
      <c r="AA59" s="324"/>
      <c r="AB59" s="324"/>
      <c r="AC59" s="217"/>
      <c r="AE59" s="1"/>
      <c r="AF59" s="477"/>
      <c r="AG59" s="17" t="s">
        <v>40</v>
      </c>
      <c r="AH59" s="216"/>
      <c r="AI59" s="324"/>
      <c r="AJ59" s="324"/>
      <c r="AK59" s="324"/>
      <c r="AL59" s="324"/>
      <c r="AM59" s="217"/>
    </row>
    <row r="60" spans="2:39" ht="16.2" thickBot="1" x14ac:dyDescent="0.35">
      <c r="B60" s="478"/>
      <c r="C60" s="45" t="s">
        <v>11</v>
      </c>
      <c r="D60" s="30"/>
      <c r="E60" s="31"/>
      <c r="F60" s="31"/>
      <c r="G60" s="31"/>
      <c r="H60" s="31"/>
      <c r="I60" s="32"/>
      <c r="K60" s="1"/>
      <c r="L60" s="478"/>
      <c r="M60" s="45" t="s">
        <v>11</v>
      </c>
      <c r="N60" s="30"/>
      <c r="O60" s="31"/>
      <c r="P60" s="31"/>
      <c r="Q60" s="31"/>
      <c r="R60" s="31"/>
      <c r="S60" s="32"/>
      <c r="V60" s="478"/>
      <c r="W60" s="45" t="s">
        <v>11</v>
      </c>
      <c r="X60" s="30"/>
      <c r="Y60" s="31"/>
      <c r="Z60" s="31"/>
      <c r="AA60" s="31"/>
      <c r="AB60" s="31"/>
      <c r="AC60" s="32"/>
      <c r="AE60" s="1"/>
      <c r="AF60" s="478"/>
      <c r="AG60" s="45" t="s">
        <v>11</v>
      </c>
      <c r="AH60" s="30"/>
      <c r="AI60" s="31"/>
      <c r="AJ60" s="31"/>
      <c r="AK60" s="31"/>
      <c r="AL60" s="31"/>
      <c r="AM60" s="32"/>
    </row>
    <row r="61" spans="2:39" ht="16.2" thickBot="1" x14ac:dyDescent="0.35">
      <c r="B61" s="134"/>
      <c r="C61" s="135"/>
      <c r="I61" s="19"/>
      <c r="K61" s="1"/>
      <c r="L61" s="134"/>
      <c r="M61" s="135"/>
      <c r="S61" s="19"/>
      <c r="V61" s="134"/>
      <c r="W61" s="135"/>
      <c r="AC61" s="19"/>
      <c r="AE61" s="1"/>
      <c r="AF61" s="134"/>
      <c r="AG61" s="135"/>
      <c r="AM61" s="19"/>
    </row>
    <row r="62" spans="2:39" ht="15.75" customHeight="1" x14ac:dyDescent="0.3">
      <c r="B62" s="476" t="s">
        <v>60</v>
      </c>
      <c r="C62" s="71" t="s">
        <v>11</v>
      </c>
      <c r="D62" s="41"/>
      <c r="E62" s="42"/>
      <c r="F62" s="42"/>
      <c r="G62" s="42"/>
      <c r="H62" s="42"/>
      <c r="I62" s="43"/>
      <c r="K62" s="1"/>
      <c r="L62" s="476" t="s">
        <v>60</v>
      </c>
      <c r="M62" s="71" t="s">
        <v>11</v>
      </c>
      <c r="N62" s="41"/>
      <c r="O62" s="42"/>
      <c r="P62" s="42"/>
      <c r="Q62" s="42"/>
      <c r="R62" s="42"/>
      <c r="S62" s="43"/>
      <c r="V62" s="476" t="s">
        <v>60</v>
      </c>
      <c r="W62" s="71" t="s">
        <v>11</v>
      </c>
      <c r="X62" s="41"/>
      <c r="Y62" s="42"/>
      <c r="Z62" s="42"/>
      <c r="AA62" s="42"/>
      <c r="AB62" s="42"/>
      <c r="AC62" s="43"/>
      <c r="AE62" s="1"/>
      <c r="AF62" s="476" t="s">
        <v>60</v>
      </c>
      <c r="AG62" s="71" t="s">
        <v>11</v>
      </c>
      <c r="AH62" s="41"/>
      <c r="AI62" s="42"/>
      <c r="AJ62" s="42"/>
      <c r="AK62" s="42"/>
      <c r="AL62" s="42"/>
      <c r="AM62" s="43"/>
    </row>
    <row r="63" spans="2:39" ht="15.75" customHeight="1" x14ac:dyDescent="0.3">
      <c r="B63" s="477"/>
      <c r="C63" s="50" t="s">
        <v>17</v>
      </c>
      <c r="D63" s="18"/>
      <c r="I63" s="19"/>
      <c r="K63" s="1"/>
      <c r="L63" s="477"/>
      <c r="M63" s="50" t="s">
        <v>17</v>
      </c>
      <c r="N63" s="18"/>
      <c r="S63" s="19"/>
      <c r="V63" s="477"/>
      <c r="W63" s="50" t="s">
        <v>17</v>
      </c>
      <c r="X63" s="18"/>
      <c r="AC63" s="19"/>
      <c r="AE63" s="1"/>
      <c r="AF63" s="477"/>
      <c r="AG63" s="50" t="s">
        <v>17</v>
      </c>
      <c r="AH63" s="18"/>
      <c r="AM63" s="19"/>
    </row>
    <row r="64" spans="2:39" ht="15.75" customHeight="1" x14ac:dyDescent="0.3">
      <c r="B64" s="477"/>
      <c r="C64" s="12" t="s">
        <v>18</v>
      </c>
      <c r="D64" s="18"/>
      <c r="I64" s="19"/>
      <c r="K64" s="1"/>
      <c r="L64" s="477"/>
      <c r="M64" s="12" t="s">
        <v>18</v>
      </c>
      <c r="N64" s="18"/>
      <c r="S64" s="19"/>
      <c r="V64" s="477"/>
      <c r="W64" s="12" t="s">
        <v>18</v>
      </c>
      <c r="X64" s="18"/>
      <c r="AC64" s="19"/>
      <c r="AE64" s="1"/>
      <c r="AF64" s="477"/>
      <c r="AG64" s="12" t="s">
        <v>18</v>
      </c>
      <c r="AH64" s="18"/>
      <c r="AM64" s="19"/>
    </row>
    <row r="65" spans="2:39" ht="15.75" customHeight="1" x14ac:dyDescent="0.3">
      <c r="B65" s="477"/>
      <c r="C65" s="12" t="s">
        <v>20</v>
      </c>
      <c r="D65" s="18"/>
      <c r="I65" s="19"/>
      <c r="K65" s="1"/>
      <c r="L65" s="477"/>
      <c r="M65" s="12" t="s">
        <v>20</v>
      </c>
      <c r="N65" s="18"/>
      <c r="S65" s="19"/>
      <c r="V65" s="477"/>
      <c r="W65" s="12" t="s">
        <v>20</v>
      </c>
      <c r="X65" s="18"/>
      <c r="AC65" s="19"/>
      <c r="AE65" s="1"/>
      <c r="AF65" s="477"/>
      <c r="AG65" s="12" t="s">
        <v>20</v>
      </c>
      <c r="AH65" s="18"/>
      <c r="AM65" s="19"/>
    </row>
    <row r="66" spans="2:39" x14ac:dyDescent="0.25">
      <c r="B66" s="477"/>
      <c r="C66" s="17" t="s">
        <v>21</v>
      </c>
      <c r="D66" s="216"/>
      <c r="E66" s="324"/>
      <c r="F66" s="324"/>
      <c r="G66" s="324"/>
      <c r="H66" s="324"/>
      <c r="I66" s="217"/>
      <c r="K66" s="1"/>
      <c r="L66" s="477"/>
      <c r="M66" s="17" t="s">
        <v>21</v>
      </c>
      <c r="N66" s="216"/>
      <c r="O66" s="324"/>
      <c r="P66" s="324"/>
      <c r="Q66" s="324"/>
      <c r="R66" s="324"/>
      <c r="S66" s="217"/>
      <c r="V66" s="477"/>
      <c r="W66" s="17" t="s">
        <v>21</v>
      </c>
      <c r="X66" s="216"/>
      <c r="Y66" s="324"/>
      <c r="Z66" s="324"/>
      <c r="AA66" s="324"/>
      <c r="AB66" s="324"/>
      <c r="AC66" s="217"/>
      <c r="AE66" s="1"/>
      <c r="AF66" s="477"/>
      <c r="AG66" s="17" t="s">
        <v>21</v>
      </c>
      <c r="AH66" s="216"/>
      <c r="AI66" s="324"/>
      <c r="AJ66" s="324"/>
      <c r="AK66" s="324"/>
      <c r="AL66" s="324"/>
      <c r="AM66" s="217"/>
    </row>
    <row r="67" spans="2:39" x14ac:dyDescent="0.3">
      <c r="B67" s="477"/>
      <c r="C67" s="17" t="s">
        <v>22</v>
      </c>
      <c r="D67" s="499">
        <v>200</v>
      </c>
      <c r="E67" s="553" t="s">
        <v>23</v>
      </c>
      <c r="F67" s="537" t="s">
        <v>433</v>
      </c>
      <c r="G67" s="542" t="s">
        <v>427</v>
      </c>
      <c r="H67" s="537" t="s">
        <v>428</v>
      </c>
      <c r="I67" s="490">
        <v>3</v>
      </c>
      <c r="K67" s="1"/>
      <c r="L67" s="477"/>
      <c r="M67" s="17" t="s">
        <v>22</v>
      </c>
      <c r="N67" s="499">
        <v>200</v>
      </c>
      <c r="O67" s="553" t="s">
        <v>23</v>
      </c>
      <c r="P67" s="537" t="s">
        <v>433</v>
      </c>
      <c r="Q67" s="542" t="s">
        <v>427</v>
      </c>
      <c r="R67" s="537" t="s">
        <v>428</v>
      </c>
      <c r="S67" s="490">
        <v>3</v>
      </c>
      <c r="V67" s="477"/>
      <c r="W67" s="17" t="s">
        <v>22</v>
      </c>
      <c r="X67" s="499">
        <v>200</v>
      </c>
      <c r="Y67" s="553" t="s">
        <v>23</v>
      </c>
      <c r="Z67" s="537" t="s">
        <v>433</v>
      </c>
      <c r="AA67" s="542" t="s">
        <v>427</v>
      </c>
      <c r="AB67" s="537" t="s">
        <v>428</v>
      </c>
      <c r="AC67" s="490">
        <v>3</v>
      </c>
      <c r="AE67" s="1"/>
      <c r="AF67" s="477"/>
      <c r="AG67" s="17" t="s">
        <v>22</v>
      </c>
      <c r="AH67" s="499">
        <v>200</v>
      </c>
      <c r="AI67" s="553" t="s">
        <v>23</v>
      </c>
      <c r="AJ67" s="537" t="s">
        <v>433</v>
      </c>
      <c r="AK67" s="542" t="s">
        <v>427</v>
      </c>
      <c r="AL67" s="537" t="s">
        <v>428</v>
      </c>
      <c r="AM67" s="490">
        <v>3</v>
      </c>
    </row>
    <row r="68" spans="2:39" ht="15.6" customHeight="1" x14ac:dyDescent="0.3">
      <c r="B68" s="477"/>
      <c r="C68" s="17" t="s">
        <v>27</v>
      </c>
      <c r="D68" s="499"/>
      <c r="E68" s="553"/>
      <c r="F68" s="537"/>
      <c r="G68" s="542"/>
      <c r="H68" s="537"/>
      <c r="I68" s="490"/>
      <c r="K68" s="1"/>
      <c r="L68" s="477"/>
      <c r="M68" s="17" t="s">
        <v>27</v>
      </c>
      <c r="N68" s="499"/>
      <c r="O68" s="553"/>
      <c r="P68" s="537"/>
      <c r="Q68" s="542"/>
      <c r="R68" s="537"/>
      <c r="S68" s="490"/>
      <c r="V68" s="477"/>
      <c r="W68" s="17" t="s">
        <v>27</v>
      </c>
      <c r="X68" s="499"/>
      <c r="Y68" s="553"/>
      <c r="Z68" s="537"/>
      <c r="AA68" s="542"/>
      <c r="AB68" s="537"/>
      <c r="AC68" s="490"/>
      <c r="AE68" s="1"/>
      <c r="AF68" s="477"/>
      <c r="AG68" s="17" t="s">
        <v>27</v>
      </c>
      <c r="AH68" s="499"/>
      <c r="AI68" s="553"/>
      <c r="AJ68" s="537"/>
      <c r="AK68" s="542"/>
      <c r="AL68" s="537"/>
      <c r="AM68" s="490"/>
    </row>
    <row r="69" spans="2:39" ht="15.75" customHeight="1" x14ac:dyDescent="0.3">
      <c r="B69" s="477"/>
      <c r="C69" s="17" t="s">
        <v>28</v>
      </c>
      <c r="D69" s="499"/>
      <c r="E69" s="553"/>
      <c r="F69" s="537"/>
      <c r="G69" s="542"/>
      <c r="H69" s="537"/>
      <c r="I69" s="490"/>
      <c r="K69" s="1"/>
      <c r="L69" s="477"/>
      <c r="M69" s="17" t="s">
        <v>28</v>
      </c>
      <c r="N69" s="525"/>
      <c r="O69" s="535"/>
      <c r="P69" s="511"/>
      <c r="Q69" s="518"/>
      <c r="R69" s="511"/>
      <c r="S69" s="520"/>
      <c r="V69" s="477"/>
      <c r="W69" s="17" t="s">
        <v>28</v>
      </c>
      <c r="X69" s="525"/>
      <c r="Y69" s="535"/>
      <c r="Z69" s="511"/>
      <c r="AA69" s="518"/>
      <c r="AB69" s="511"/>
      <c r="AC69" s="520"/>
      <c r="AE69" s="1"/>
      <c r="AF69" s="477"/>
      <c r="AG69" s="17" t="s">
        <v>28</v>
      </c>
      <c r="AH69" s="525"/>
      <c r="AI69" s="535"/>
      <c r="AJ69" s="511"/>
      <c r="AK69" s="518"/>
      <c r="AL69" s="511"/>
      <c r="AM69" s="520"/>
    </row>
    <row r="70" spans="2:39" ht="15.75" customHeight="1" x14ac:dyDescent="0.3">
      <c r="B70" s="477"/>
      <c r="C70" s="17" t="s">
        <v>37</v>
      </c>
      <c r="D70" s="485">
        <v>200</v>
      </c>
      <c r="E70" s="487" t="s">
        <v>23</v>
      </c>
      <c r="F70" s="527" t="s">
        <v>415</v>
      </c>
      <c r="G70" s="527" t="s">
        <v>416</v>
      </c>
      <c r="H70" s="483" t="s">
        <v>506</v>
      </c>
      <c r="I70" s="484">
        <v>2</v>
      </c>
      <c r="K70" s="1"/>
      <c r="L70" s="477"/>
      <c r="M70" s="17" t="s">
        <v>37</v>
      </c>
      <c r="N70" s="485">
        <v>200</v>
      </c>
      <c r="O70" s="486" t="s">
        <v>23</v>
      </c>
      <c r="P70" s="527" t="s">
        <v>415</v>
      </c>
      <c r="Q70" s="527" t="s">
        <v>416</v>
      </c>
      <c r="R70" s="483" t="s">
        <v>506</v>
      </c>
      <c r="S70" s="484">
        <v>2</v>
      </c>
      <c r="V70" s="477"/>
      <c r="W70" s="17" t="s">
        <v>37</v>
      </c>
      <c r="X70" s="485">
        <v>200</v>
      </c>
      <c r="Y70" s="486" t="s">
        <v>23</v>
      </c>
      <c r="Z70" s="527" t="s">
        <v>415</v>
      </c>
      <c r="AA70" s="527" t="s">
        <v>416</v>
      </c>
      <c r="AB70" s="483" t="s">
        <v>506</v>
      </c>
      <c r="AC70" s="484">
        <v>2</v>
      </c>
      <c r="AE70" s="1"/>
      <c r="AF70" s="477"/>
      <c r="AG70" s="17" t="s">
        <v>37</v>
      </c>
      <c r="AH70" s="485">
        <v>200</v>
      </c>
      <c r="AI70" s="486" t="s">
        <v>23</v>
      </c>
      <c r="AJ70" s="527" t="s">
        <v>415</v>
      </c>
      <c r="AK70" s="527" t="s">
        <v>416</v>
      </c>
      <c r="AL70" s="483" t="s">
        <v>506</v>
      </c>
      <c r="AM70" s="484">
        <v>2</v>
      </c>
    </row>
    <row r="71" spans="2:39" ht="15.6" customHeight="1" x14ac:dyDescent="0.3">
      <c r="B71" s="477"/>
      <c r="C71" s="17" t="s">
        <v>38</v>
      </c>
      <c r="D71" s="485"/>
      <c r="E71" s="487"/>
      <c r="F71" s="527"/>
      <c r="G71" s="527"/>
      <c r="H71" s="483"/>
      <c r="I71" s="484"/>
      <c r="K71" s="1"/>
      <c r="L71" s="477"/>
      <c r="M71" s="17" t="s">
        <v>38</v>
      </c>
      <c r="N71" s="485"/>
      <c r="O71" s="486"/>
      <c r="P71" s="527"/>
      <c r="Q71" s="527"/>
      <c r="R71" s="483"/>
      <c r="S71" s="484"/>
      <c r="V71" s="477"/>
      <c r="W71" s="17" t="s">
        <v>38</v>
      </c>
      <c r="X71" s="485"/>
      <c r="Y71" s="486"/>
      <c r="Z71" s="527"/>
      <c r="AA71" s="527"/>
      <c r="AB71" s="483"/>
      <c r="AC71" s="484"/>
      <c r="AE71" s="1"/>
      <c r="AF71" s="477"/>
      <c r="AG71" s="17" t="s">
        <v>38</v>
      </c>
      <c r="AH71" s="485"/>
      <c r="AI71" s="486"/>
      <c r="AJ71" s="527"/>
      <c r="AK71" s="527"/>
      <c r="AL71" s="483"/>
      <c r="AM71" s="484"/>
    </row>
    <row r="72" spans="2:39" x14ac:dyDescent="0.3">
      <c r="B72" s="477"/>
      <c r="C72" s="17" t="s">
        <v>39</v>
      </c>
      <c r="D72" s="18"/>
      <c r="I72" s="19"/>
      <c r="K72" s="1"/>
      <c r="L72" s="477"/>
      <c r="M72" s="17" t="s">
        <v>39</v>
      </c>
      <c r="N72" s="18"/>
      <c r="S72" s="19"/>
      <c r="V72" s="477"/>
      <c r="W72" s="17" t="s">
        <v>39</v>
      </c>
      <c r="X72" s="18"/>
      <c r="AC72" s="19"/>
      <c r="AE72" s="1"/>
      <c r="AF72" s="477"/>
      <c r="AG72" s="17" t="s">
        <v>39</v>
      </c>
      <c r="AH72" s="18"/>
      <c r="AM72" s="19"/>
    </row>
    <row r="73" spans="2:39" x14ac:dyDescent="0.3">
      <c r="B73" s="477"/>
      <c r="C73" s="17" t="s">
        <v>40</v>
      </c>
      <c r="D73" s="18"/>
      <c r="I73" s="19"/>
      <c r="K73" s="1"/>
      <c r="L73" s="477"/>
      <c r="M73" s="17" t="s">
        <v>40</v>
      </c>
      <c r="N73" s="18"/>
      <c r="S73" s="19"/>
      <c r="V73" s="477"/>
      <c r="W73" s="17" t="s">
        <v>40</v>
      </c>
      <c r="X73" s="18"/>
      <c r="AC73" s="19"/>
      <c r="AE73" s="1"/>
      <c r="AF73" s="477"/>
      <c r="AG73" s="17" t="s">
        <v>40</v>
      </c>
      <c r="AH73" s="18"/>
      <c r="AM73" s="19"/>
    </row>
    <row r="74" spans="2:39" ht="16.2" thickBot="1" x14ac:dyDescent="0.35">
      <c r="B74" s="478"/>
      <c r="C74" s="51" t="s">
        <v>11</v>
      </c>
      <c r="D74" s="30"/>
      <c r="E74" s="31"/>
      <c r="F74" s="31"/>
      <c r="G74" s="31"/>
      <c r="H74" s="31"/>
      <c r="I74" s="32"/>
      <c r="K74" s="1"/>
      <c r="L74" s="478"/>
      <c r="M74" s="51" t="s">
        <v>11</v>
      </c>
      <c r="N74" s="30"/>
      <c r="O74" s="31"/>
      <c r="P74" s="31"/>
      <c r="Q74" s="31"/>
      <c r="R74" s="31"/>
      <c r="S74" s="32"/>
      <c r="V74" s="478"/>
      <c r="W74" s="51" t="s">
        <v>11</v>
      </c>
      <c r="X74" s="30"/>
      <c r="Y74" s="31"/>
      <c r="Z74" s="31"/>
      <c r="AA74" s="31"/>
      <c r="AB74" s="31"/>
      <c r="AC74" s="32"/>
      <c r="AE74" s="1"/>
      <c r="AF74" s="478"/>
      <c r="AG74" s="51" t="s">
        <v>11</v>
      </c>
      <c r="AH74" s="30"/>
      <c r="AI74" s="31"/>
      <c r="AJ74" s="31"/>
      <c r="AK74" s="31"/>
      <c r="AL74" s="31"/>
      <c r="AM74" s="32"/>
    </row>
    <row r="75" spans="2:39" ht="16.2" thickBot="1" x14ac:dyDescent="0.35">
      <c r="B75" s="812" t="s">
        <v>61</v>
      </c>
      <c r="C75" s="472"/>
      <c r="D75" s="472"/>
      <c r="E75" s="472"/>
      <c r="F75" s="472"/>
      <c r="G75" s="472"/>
      <c r="H75" s="473"/>
      <c r="I75" s="53">
        <f>SUM(I6:I74)</f>
        <v>27</v>
      </c>
      <c r="K75" s="1"/>
      <c r="L75" s="812" t="s">
        <v>61</v>
      </c>
      <c r="M75" s="472"/>
      <c r="N75" s="472"/>
      <c r="O75" s="472"/>
      <c r="P75" s="472"/>
      <c r="Q75" s="472"/>
      <c r="R75" s="473"/>
      <c r="S75" s="53">
        <f>SUM(S6:S74)</f>
        <v>27</v>
      </c>
      <c r="V75" s="812" t="s">
        <v>61</v>
      </c>
      <c r="W75" s="472"/>
      <c r="X75" s="472"/>
      <c r="Y75" s="472"/>
      <c r="Z75" s="472"/>
      <c r="AA75" s="472"/>
      <c r="AB75" s="473"/>
      <c r="AC75" s="53">
        <f>SUM(AC6:AC74)</f>
        <v>26</v>
      </c>
      <c r="AE75" s="1"/>
      <c r="AF75" s="812" t="s">
        <v>61</v>
      </c>
      <c r="AG75" s="472"/>
      <c r="AH75" s="472"/>
      <c r="AI75" s="472"/>
      <c r="AJ75" s="472"/>
      <c r="AK75" s="472"/>
      <c r="AL75" s="473"/>
      <c r="AM75" s="53">
        <f>SUM(AM11:AM74)</f>
        <v>26</v>
      </c>
    </row>
    <row r="76" spans="2:39" ht="16.2" thickBot="1" x14ac:dyDescent="0.35">
      <c r="D76" s="42"/>
      <c r="E76" s="42"/>
      <c r="F76" s="42"/>
      <c r="G76" s="42"/>
      <c r="H76" s="52"/>
      <c r="K76" s="1"/>
      <c r="N76" s="42"/>
      <c r="O76" s="42"/>
      <c r="P76" s="42"/>
      <c r="Q76" s="42"/>
      <c r="R76" s="52"/>
      <c r="X76" s="42"/>
      <c r="Y76" s="42"/>
      <c r="Z76" s="42"/>
      <c r="AA76" s="42"/>
      <c r="AB76" s="52"/>
      <c r="AE76" s="1"/>
      <c r="AH76" s="42"/>
      <c r="AI76" s="42"/>
      <c r="AJ76" s="42"/>
      <c r="AK76" s="42"/>
      <c r="AL76" s="52"/>
    </row>
    <row r="77" spans="2:39" ht="15.75" customHeight="1" x14ac:dyDescent="0.3"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  <c r="K77" s="1"/>
      <c r="O77" s="507" t="s">
        <v>62</v>
      </c>
      <c r="P77" s="505" t="s">
        <v>63</v>
      </c>
      <c r="Q77" s="505" t="s">
        <v>64</v>
      </c>
      <c r="R77" s="505" t="s">
        <v>65</v>
      </c>
      <c r="S77" s="509" t="s">
        <v>66</v>
      </c>
      <c r="Y77" s="507" t="s">
        <v>62</v>
      </c>
      <c r="Z77" s="505" t="s">
        <v>63</v>
      </c>
      <c r="AA77" s="505" t="s">
        <v>64</v>
      </c>
      <c r="AB77" s="505" t="s">
        <v>65</v>
      </c>
      <c r="AC77" s="509" t="s">
        <v>66</v>
      </c>
      <c r="AE77" s="1"/>
      <c r="AI77" s="507" t="s">
        <v>62</v>
      </c>
      <c r="AJ77" s="505" t="s">
        <v>63</v>
      </c>
      <c r="AK77" s="505" t="s">
        <v>64</v>
      </c>
      <c r="AL77" s="505" t="s">
        <v>65</v>
      </c>
      <c r="AM77" s="509" t="s">
        <v>66</v>
      </c>
    </row>
    <row r="78" spans="2:39" x14ac:dyDescent="0.3">
      <c r="E78" s="508"/>
      <c r="F78" s="506"/>
      <c r="G78" s="506"/>
      <c r="H78" s="506"/>
      <c r="I78" s="510"/>
      <c r="K78" s="1"/>
      <c r="O78" s="508"/>
      <c r="P78" s="506"/>
      <c r="Q78" s="506"/>
      <c r="R78" s="506"/>
      <c r="S78" s="510"/>
      <c r="Y78" s="508"/>
      <c r="Z78" s="506"/>
      <c r="AA78" s="506"/>
      <c r="AB78" s="506"/>
      <c r="AC78" s="510"/>
      <c r="AE78" s="1"/>
      <c r="AI78" s="508"/>
      <c r="AJ78" s="506"/>
      <c r="AK78" s="506"/>
      <c r="AL78" s="506"/>
      <c r="AM78" s="510"/>
    </row>
    <row r="79" spans="2:39" x14ac:dyDescent="0.3">
      <c r="E79" s="57">
        <v>1</v>
      </c>
      <c r="F79" s="58" t="s">
        <v>436</v>
      </c>
      <c r="G79" s="359" t="s">
        <v>181</v>
      </c>
      <c r="H79" s="62" t="s">
        <v>414</v>
      </c>
      <c r="I79" s="74">
        <v>6</v>
      </c>
      <c r="K79" s="1"/>
      <c r="O79" s="57">
        <v>1</v>
      </c>
      <c r="P79" s="58" t="s">
        <v>436</v>
      </c>
      <c r="Q79" s="359" t="s">
        <v>181</v>
      </c>
      <c r="R79" s="62" t="s">
        <v>414</v>
      </c>
      <c r="S79" s="74">
        <v>6</v>
      </c>
      <c r="Y79" s="57">
        <v>1</v>
      </c>
      <c r="Z79" s="58" t="s">
        <v>436</v>
      </c>
      <c r="AA79" s="359" t="s">
        <v>181</v>
      </c>
      <c r="AB79" s="62" t="s">
        <v>414</v>
      </c>
      <c r="AC79" s="74">
        <v>6</v>
      </c>
      <c r="AE79" s="1"/>
      <c r="AI79" s="57">
        <v>1</v>
      </c>
      <c r="AJ79" s="58" t="s">
        <v>436</v>
      </c>
      <c r="AK79" s="359" t="s">
        <v>181</v>
      </c>
      <c r="AL79" s="62" t="s">
        <v>414</v>
      </c>
      <c r="AM79" s="74">
        <v>6</v>
      </c>
    </row>
    <row r="80" spans="2:39" ht="49.5" customHeight="1" x14ac:dyDescent="0.3">
      <c r="E80" s="57">
        <v>4</v>
      </c>
      <c r="F80" s="58" t="s">
        <v>201</v>
      </c>
      <c r="G80" s="58" t="s">
        <v>182</v>
      </c>
      <c r="H80" s="61" t="s">
        <v>183</v>
      </c>
      <c r="I80" s="225">
        <v>6</v>
      </c>
      <c r="K80" s="1"/>
      <c r="O80" s="57">
        <v>4</v>
      </c>
      <c r="P80" s="58" t="s">
        <v>201</v>
      </c>
      <c r="Q80" s="58" t="s">
        <v>182</v>
      </c>
      <c r="R80" s="61" t="s">
        <v>183</v>
      </c>
      <c r="S80" s="225">
        <v>6</v>
      </c>
      <c r="Y80" s="57">
        <v>4</v>
      </c>
      <c r="Z80" s="58" t="s">
        <v>201</v>
      </c>
      <c r="AA80" s="58" t="s">
        <v>182</v>
      </c>
      <c r="AB80" s="61" t="s">
        <v>183</v>
      </c>
      <c r="AC80" s="225">
        <v>6</v>
      </c>
      <c r="AE80" s="1"/>
      <c r="AI80" s="57">
        <v>4</v>
      </c>
      <c r="AJ80" s="58" t="s">
        <v>201</v>
      </c>
      <c r="AK80" s="58" t="s">
        <v>182</v>
      </c>
      <c r="AL80" s="61" t="s">
        <v>183</v>
      </c>
      <c r="AM80" s="225">
        <v>6</v>
      </c>
    </row>
    <row r="81" spans="4:39" x14ac:dyDescent="0.3">
      <c r="E81" s="57">
        <v>2</v>
      </c>
      <c r="F81" s="58" t="s">
        <v>437</v>
      </c>
      <c r="G81" s="359" t="s">
        <v>424</v>
      </c>
      <c r="H81" s="62" t="s">
        <v>425</v>
      </c>
      <c r="I81" s="74">
        <v>5</v>
      </c>
      <c r="K81" s="1"/>
      <c r="O81" s="57">
        <v>2</v>
      </c>
      <c r="P81" s="58" t="s">
        <v>437</v>
      </c>
      <c r="Q81" s="359" t="s">
        <v>424</v>
      </c>
      <c r="R81" s="62" t="s">
        <v>425</v>
      </c>
      <c r="S81" s="74">
        <v>5</v>
      </c>
      <c r="Y81" s="57">
        <v>2</v>
      </c>
      <c r="Z81" s="58" t="s">
        <v>437</v>
      </c>
      <c r="AA81" s="359" t="s">
        <v>424</v>
      </c>
      <c r="AB81" s="62" t="s">
        <v>425</v>
      </c>
      <c r="AC81" s="74">
        <v>5</v>
      </c>
      <c r="AE81" s="1"/>
      <c r="AI81" s="57">
        <v>2</v>
      </c>
      <c r="AJ81" s="58" t="s">
        <v>437</v>
      </c>
      <c r="AK81" s="359" t="s">
        <v>424</v>
      </c>
      <c r="AL81" s="62" t="s">
        <v>425</v>
      </c>
      <c r="AM81" s="74">
        <v>5</v>
      </c>
    </row>
    <row r="82" spans="4:39" x14ac:dyDescent="0.3">
      <c r="E82" s="57">
        <v>3</v>
      </c>
      <c r="F82" s="58" t="s">
        <v>438</v>
      </c>
      <c r="G82" s="359" t="s">
        <v>427</v>
      </c>
      <c r="H82" s="62" t="s">
        <v>428</v>
      </c>
      <c r="I82" s="74">
        <v>5</v>
      </c>
      <c r="K82" s="1"/>
      <c r="O82" s="57">
        <v>3</v>
      </c>
      <c r="P82" s="58" t="s">
        <v>438</v>
      </c>
      <c r="Q82" s="359" t="s">
        <v>427</v>
      </c>
      <c r="R82" s="62" t="s">
        <v>428</v>
      </c>
      <c r="S82" s="74">
        <v>5</v>
      </c>
      <c r="Y82" s="57">
        <v>3</v>
      </c>
      <c r="Z82" s="58" t="s">
        <v>438</v>
      </c>
      <c r="AA82" s="359" t="s">
        <v>427</v>
      </c>
      <c r="AB82" s="62" t="s">
        <v>428</v>
      </c>
      <c r="AC82" s="74">
        <v>5</v>
      </c>
      <c r="AE82" s="1"/>
      <c r="AI82" s="57">
        <v>3</v>
      </c>
      <c r="AJ82" s="58" t="s">
        <v>438</v>
      </c>
      <c r="AK82" s="359" t="s">
        <v>427</v>
      </c>
      <c r="AL82" s="62" t="s">
        <v>428</v>
      </c>
      <c r="AM82" s="74">
        <v>5</v>
      </c>
    </row>
    <row r="83" spans="4:39" x14ac:dyDescent="0.3">
      <c r="E83" s="57">
        <v>5</v>
      </c>
      <c r="F83" s="58" t="s">
        <v>439</v>
      </c>
      <c r="G83" s="359" t="s">
        <v>416</v>
      </c>
      <c r="H83" s="62" t="s">
        <v>506</v>
      </c>
      <c r="I83" s="74">
        <v>5</v>
      </c>
      <c r="K83" s="1"/>
      <c r="O83" s="57">
        <v>5</v>
      </c>
      <c r="P83" s="58" t="s">
        <v>439</v>
      </c>
      <c r="Q83" s="359" t="s">
        <v>416</v>
      </c>
      <c r="R83" s="62" t="s">
        <v>506</v>
      </c>
      <c r="S83" s="74">
        <v>5</v>
      </c>
      <c r="Y83" s="57">
        <v>5</v>
      </c>
      <c r="Z83" s="58" t="s">
        <v>439</v>
      </c>
      <c r="AA83" s="359" t="s">
        <v>416</v>
      </c>
      <c r="AB83" s="62" t="s">
        <v>506</v>
      </c>
      <c r="AC83" s="74">
        <v>5</v>
      </c>
      <c r="AE83" s="1"/>
      <c r="AI83" s="57">
        <v>5</v>
      </c>
      <c r="AJ83" s="58" t="s">
        <v>439</v>
      </c>
      <c r="AK83" s="359" t="s">
        <v>416</v>
      </c>
      <c r="AL83" s="62" t="s">
        <v>506</v>
      </c>
      <c r="AM83" s="74">
        <v>5</v>
      </c>
    </row>
    <row r="84" spans="4:39" ht="16.2" thickBot="1" x14ac:dyDescent="0.35">
      <c r="D84" s="19"/>
      <c r="E84" s="502" t="s">
        <v>61</v>
      </c>
      <c r="F84" s="503"/>
      <c r="G84" s="503"/>
      <c r="H84" s="504"/>
      <c r="I84" s="32">
        <f>SUM(I79:I83)</f>
        <v>27</v>
      </c>
      <c r="K84" s="1"/>
      <c r="N84" s="19"/>
      <c r="O84" s="502" t="s">
        <v>61</v>
      </c>
      <c r="P84" s="503"/>
      <c r="Q84" s="503"/>
      <c r="R84" s="504"/>
      <c r="S84" s="32">
        <f>SUM(S79:S83)</f>
        <v>27</v>
      </c>
      <c r="X84" s="19"/>
      <c r="Y84" s="502" t="s">
        <v>61</v>
      </c>
      <c r="Z84" s="503"/>
      <c r="AA84" s="503"/>
      <c r="AB84" s="504"/>
      <c r="AC84" s="32">
        <f>SUM(AC79:AC83)</f>
        <v>27</v>
      </c>
      <c r="AE84" s="1"/>
      <c r="AH84" s="19"/>
      <c r="AI84" s="502" t="s">
        <v>61</v>
      </c>
      <c r="AJ84" s="503"/>
      <c r="AK84" s="503"/>
      <c r="AL84" s="504"/>
      <c r="AM84" s="32">
        <f>SUM(AM79:AM83)</f>
        <v>27</v>
      </c>
    </row>
    <row r="85" spans="4:39" x14ac:dyDescent="0.3">
      <c r="K85" s="1"/>
    </row>
    <row r="86" spans="4:39" x14ac:dyDescent="0.3">
      <c r="K86" s="1"/>
    </row>
    <row r="87" spans="4:39" x14ac:dyDescent="0.3">
      <c r="K87" s="1"/>
    </row>
    <row r="88" spans="4:39" x14ac:dyDescent="0.3">
      <c r="K88" s="1"/>
    </row>
    <row r="89" spans="4:39" x14ac:dyDescent="0.3">
      <c r="K89" s="1"/>
    </row>
    <row r="90" spans="4:39" x14ac:dyDescent="0.3">
      <c r="K90" s="1"/>
    </row>
    <row r="91" spans="4:39" x14ac:dyDescent="0.3">
      <c r="K91" s="1"/>
    </row>
    <row r="92" spans="4:39" x14ac:dyDescent="0.3">
      <c r="K92" s="1"/>
    </row>
  </sheetData>
  <mergeCells count="285">
    <mergeCell ref="AL42:AL43"/>
    <mergeCell ref="AM42:AM43"/>
    <mergeCell ref="Y42:Y43"/>
    <mergeCell ref="Z42:Z43"/>
    <mergeCell ref="AA42:AA43"/>
    <mergeCell ref="AB42:AB43"/>
    <mergeCell ref="AC42:AC43"/>
    <mergeCell ref="AH42:AH43"/>
    <mergeCell ref="AI42:AI43"/>
    <mergeCell ref="AJ42:AJ43"/>
    <mergeCell ref="AK42:AK43"/>
    <mergeCell ref="D42:D43"/>
    <mergeCell ref="E42:E43"/>
    <mergeCell ref="F42:F43"/>
    <mergeCell ref="G42:G43"/>
    <mergeCell ref="H42:H43"/>
    <mergeCell ref="I42:I43"/>
    <mergeCell ref="D29:D30"/>
    <mergeCell ref="E29:E30"/>
    <mergeCell ref="F29:F30"/>
    <mergeCell ref="G29:G30"/>
    <mergeCell ref="H29:H30"/>
    <mergeCell ref="I29:I30"/>
    <mergeCell ref="AM34:AM35"/>
    <mergeCell ref="AM25:AM26"/>
    <mergeCell ref="AH25:AH26"/>
    <mergeCell ref="AI25:AI26"/>
    <mergeCell ref="AH29:AH30"/>
    <mergeCell ref="AI29:AI30"/>
    <mergeCell ref="AJ29:AJ30"/>
    <mergeCell ref="AK29:AK30"/>
    <mergeCell ref="AL29:AL30"/>
    <mergeCell ref="AM29:AM30"/>
    <mergeCell ref="G77:G78"/>
    <mergeCell ref="H77:H78"/>
    <mergeCell ref="I77:I78"/>
    <mergeCell ref="O77:O78"/>
    <mergeCell ref="AK34:AK35"/>
    <mergeCell ref="AL34:AL35"/>
    <mergeCell ref="N29:N30"/>
    <mergeCell ref="O29:O30"/>
    <mergeCell ref="P29:P30"/>
    <mergeCell ref="Q29:Q30"/>
    <mergeCell ref="R29:R30"/>
    <mergeCell ref="S29:S30"/>
    <mergeCell ref="X29:X30"/>
    <mergeCell ref="Y29:Y30"/>
    <mergeCell ref="Z29:Z30"/>
    <mergeCell ref="AL77:AL78"/>
    <mergeCell ref="AM77:AM78"/>
    <mergeCell ref="E84:H84"/>
    <mergeCell ref="O84:R84"/>
    <mergeCell ref="Y84:AB84"/>
    <mergeCell ref="AI84:AL84"/>
    <mergeCell ref="AA77:AA78"/>
    <mergeCell ref="AB77:AB78"/>
    <mergeCell ref="AC77:AC78"/>
    <mergeCell ref="AI77:AI78"/>
    <mergeCell ref="AJ77:AJ78"/>
    <mergeCell ref="AK77:AK78"/>
    <mergeCell ref="P77:P78"/>
    <mergeCell ref="Q77:Q78"/>
    <mergeCell ref="R77:R78"/>
    <mergeCell ref="S77:S78"/>
    <mergeCell ref="Y77:Y78"/>
    <mergeCell ref="Z77:Z78"/>
    <mergeCell ref="E77:E78"/>
    <mergeCell ref="F77:F78"/>
    <mergeCell ref="L62:L74"/>
    <mergeCell ref="AJ25:AJ26"/>
    <mergeCell ref="AK25:AK26"/>
    <mergeCell ref="AL25:AL26"/>
    <mergeCell ref="X70:X71"/>
    <mergeCell ref="Y70:Y71"/>
    <mergeCell ref="Z70:Z71"/>
    <mergeCell ref="O70:O71"/>
    <mergeCell ref="P70:P71"/>
    <mergeCell ref="Q70:Q71"/>
    <mergeCell ref="AA29:AA30"/>
    <mergeCell ref="AB29:AB30"/>
    <mergeCell ref="AC29:AC30"/>
    <mergeCell ref="N42:N43"/>
    <mergeCell ref="O42:O43"/>
    <mergeCell ref="P42:P43"/>
    <mergeCell ref="Q42:Q43"/>
    <mergeCell ref="R42:R43"/>
    <mergeCell ref="S42:S43"/>
    <mergeCell ref="X42:X43"/>
    <mergeCell ref="X53:X54"/>
    <mergeCell ref="Y53:Y54"/>
    <mergeCell ref="Z53:Z54"/>
    <mergeCell ref="AH53:AH54"/>
    <mergeCell ref="AI53:AI54"/>
    <mergeCell ref="B75:H75"/>
    <mergeCell ref="L75:R75"/>
    <mergeCell ref="V75:AB75"/>
    <mergeCell ref="AF75:AL75"/>
    <mergeCell ref="AF62:AF74"/>
    <mergeCell ref="V62:V74"/>
    <mergeCell ref="AJ67:AJ69"/>
    <mergeCell ref="AK67:AK69"/>
    <mergeCell ref="AL67:AL69"/>
    <mergeCell ref="AM67:AM69"/>
    <mergeCell ref="AC67:AC69"/>
    <mergeCell ref="AH67:AH69"/>
    <mergeCell ref="AI67:AI69"/>
    <mergeCell ref="AJ53:AJ54"/>
    <mergeCell ref="AK53:AK54"/>
    <mergeCell ref="AL53:AL54"/>
    <mergeCell ref="AH34:AH35"/>
    <mergeCell ref="AI34:AI35"/>
    <mergeCell ref="AM53:AM54"/>
    <mergeCell ref="AA8:AA9"/>
    <mergeCell ref="AB8:AB9"/>
    <mergeCell ref="AC8:AC9"/>
    <mergeCell ref="AF48:AF60"/>
    <mergeCell ref="AA34:AA35"/>
    <mergeCell ref="AB34:AB35"/>
    <mergeCell ref="AC34:AC35"/>
    <mergeCell ref="AF34:AF46"/>
    <mergeCell ref="AC53:AC54"/>
    <mergeCell ref="AM13:AM14"/>
    <mergeCell ref="AJ13:AJ14"/>
    <mergeCell ref="AM44:AM45"/>
    <mergeCell ref="AJ34:AJ35"/>
    <mergeCell ref="AJ44:AJ45"/>
    <mergeCell ref="AK44:AK45"/>
    <mergeCell ref="AL44:AL45"/>
    <mergeCell ref="N53:N54"/>
    <mergeCell ref="O53:O54"/>
    <mergeCell ref="P53:P54"/>
    <mergeCell ref="AA53:AA54"/>
    <mergeCell ref="AB53:AB54"/>
    <mergeCell ref="V20:V32"/>
    <mergeCell ref="R44:R45"/>
    <mergeCell ref="B62:B74"/>
    <mergeCell ref="AI44:AI45"/>
    <mergeCell ref="X8:X9"/>
    <mergeCell ref="Y8:Y9"/>
    <mergeCell ref="Z8:Z9"/>
    <mergeCell ref="R67:R69"/>
    <mergeCell ref="S67:S69"/>
    <mergeCell ref="X67:X69"/>
    <mergeCell ref="Y67:Y69"/>
    <mergeCell ref="X34:X35"/>
    <mergeCell ref="Y34:Y35"/>
    <mergeCell ref="Z34:Z35"/>
    <mergeCell ref="Z67:Z69"/>
    <mergeCell ref="R34:R35"/>
    <mergeCell ref="S34:S35"/>
    <mergeCell ref="V34:V46"/>
    <mergeCell ref="V6:V17"/>
    <mergeCell ref="X44:X45"/>
    <mergeCell ref="Y44:Y45"/>
    <mergeCell ref="F36:F37"/>
    <mergeCell ref="G36:G37"/>
    <mergeCell ref="H36:H37"/>
    <mergeCell ref="I36:I37"/>
    <mergeCell ref="B48:B60"/>
    <mergeCell ref="L48:L60"/>
    <mergeCell ref="N48:N49"/>
    <mergeCell ref="O48:O49"/>
    <mergeCell ref="P48:P49"/>
    <mergeCell ref="D53:D54"/>
    <mergeCell ref="E53:E54"/>
    <mergeCell ref="F53:F54"/>
    <mergeCell ref="G53:G54"/>
    <mergeCell ref="H53:H54"/>
    <mergeCell ref="I53:I54"/>
    <mergeCell ref="X13:X14"/>
    <mergeCell ref="Y13:Y14"/>
    <mergeCell ref="Z13:Z14"/>
    <mergeCell ref="AA13:AA14"/>
    <mergeCell ref="AB13:AB14"/>
    <mergeCell ref="AC13:AC14"/>
    <mergeCell ref="AH13:AH14"/>
    <mergeCell ref="AF20:AF32"/>
    <mergeCell ref="AI13:AI14"/>
    <mergeCell ref="D70:D71"/>
    <mergeCell ref="E70:E71"/>
    <mergeCell ref="F70:F71"/>
    <mergeCell ref="G70:G71"/>
    <mergeCell ref="H70:H71"/>
    <mergeCell ref="N44:N45"/>
    <mergeCell ref="O44:O45"/>
    <mergeCell ref="P44:P45"/>
    <mergeCell ref="Q44:Q45"/>
    <mergeCell ref="O67:O69"/>
    <mergeCell ref="P67:P69"/>
    <mergeCell ref="Q67:Q69"/>
    <mergeCell ref="D67:D69"/>
    <mergeCell ref="E67:E69"/>
    <mergeCell ref="F67:F69"/>
    <mergeCell ref="G67:G69"/>
    <mergeCell ref="H67:H69"/>
    <mergeCell ref="I67:I69"/>
    <mergeCell ref="Q53:Q54"/>
    <mergeCell ref="S44:S45"/>
    <mergeCell ref="D44:D45"/>
    <mergeCell ref="E44:E45"/>
    <mergeCell ref="F44:F45"/>
    <mergeCell ref="G44:G45"/>
    <mergeCell ref="R48:R49"/>
    <mergeCell ref="S48:S49"/>
    <mergeCell ref="V48:V60"/>
    <mergeCell ref="AA67:AA69"/>
    <mergeCell ref="R53:R54"/>
    <mergeCell ref="S53:S54"/>
    <mergeCell ref="AJ70:AJ71"/>
    <mergeCell ref="AB67:AB69"/>
    <mergeCell ref="Q48:Q49"/>
    <mergeCell ref="N67:N69"/>
    <mergeCell ref="AK70:AK71"/>
    <mergeCell ref="AL70:AL71"/>
    <mergeCell ref="Z44:Z45"/>
    <mergeCell ref="N11:N12"/>
    <mergeCell ref="O11:O12"/>
    <mergeCell ref="P11:P12"/>
    <mergeCell ref="Q11:Q12"/>
    <mergeCell ref="R11:R12"/>
    <mergeCell ref="S11:S12"/>
    <mergeCell ref="P22:P23"/>
    <mergeCell ref="Q22:Q23"/>
    <mergeCell ref="R22:R23"/>
    <mergeCell ref="S22:S23"/>
    <mergeCell ref="AK13:AK14"/>
    <mergeCell ref="AL13:AL14"/>
    <mergeCell ref="N34:N35"/>
    <mergeCell ref="O34:O35"/>
    <mergeCell ref="P34:P35"/>
    <mergeCell ref="Q34:Q35"/>
    <mergeCell ref="B6:B17"/>
    <mergeCell ref="L6:L17"/>
    <mergeCell ref="N70:N71"/>
    <mergeCell ref="D11:D12"/>
    <mergeCell ref="E11:E12"/>
    <mergeCell ref="F11:F12"/>
    <mergeCell ref="G11:G12"/>
    <mergeCell ref="H11:H12"/>
    <mergeCell ref="I11:I12"/>
    <mergeCell ref="I70:I71"/>
    <mergeCell ref="D34:D35"/>
    <mergeCell ref="E34:E35"/>
    <mergeCell ref="F34:F35"/>
    <mergeCell ref="G34:G35"/>
    <mergeCell ref="H34:H35"/>
    <mergeCell ref="B20:B32"/>
    <mergeCell ref="B34:B46"/>
    <mergeCell ref="D36:D37"/>
    <mergeCell ref="E36:E37"/>
    <mergeCell ref="AM70:AM71"/>
    <mergeCell ref="D8:D9"/>
    <mergeCell ref="H8:H9"/>
    <mergeCell ref="I8:I9"/>
    <mergeCell ref="N22:N23"/>
    <mergeCell ref="O22:O23"/>
    <mergeCell ref="AA70:AA71"/>
    <mergeCell ref="AB70:AB71"/>
    <mergeCell ref="AC70:AC71"/>
    <mergeCell ref="AF6:AF17"/>
    <mergeCell ref="AH70:AH71"/>
    <mergeCell ref="AI70:AI71"/>
    <mergeCell ref="AA44:AA45"/>
    <mergeCell ref="AB44:AB45"/>
    <mergeCell ref="AC44:AC45"/>
    <mergeCell ref="AH44:AH45"/>
    <mergeCell ref="R70:R71"/>
    <mergeCell ref="S70:S71"/>
    <mergeCell ref="L20:L32"/>
    <mergeCell ref="H44:H45"/>
    <mergeCell ref="I44:I45"/>
    <mergeCell ref="I34:I35"/>
    <mergeCell ref="L34:L46"/>
    <mergeCell ref="B1:I2"/>
    <mergeCell ref="L1:S2"/>
    <mergeCell ref="V1:AC2"/>
    <mergeCell ref="AF1:AM2"/>
    <mergeCell ref="B3:I3"/>
    <mergeCell ref="L3:S3"/>
    <mergeCell ref="V3:AC3"/>
    <mergeCell ref="AF3:AM3"/>
    <mergeCell ref="B4:I4"/>
    <mergeCell ref="L4:S4"/>
    <mergeCell ref="V4:AC4"/>
    <mergeCell ref="AF4:AM4"/>
  </mergeCells>
  <phoneticPr fontId="20" type="noConversion"/>
  <pageMargins left="0.25" right="0.25" top="0.75" bottom="0.75" header="0.3" footer="0.3"/>
  <pageSetup paperSize="8" scale="18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DF74-93AA-4FBD-824A-14A3D336947D}">
  <sheetPr>
    <tabColor rgb="FF00B050"/>
    <pageSetUpPr fitToPage="1"/>
  </sheetPr>
  <dimension ref="A1:AC86"/>
  <sheetViews>
    <sheetView view="pageBreakPreview" topLeftCell="A51" zoomScale="85" zoomScaleNormal="60" zoomScaleSheetLayoutView="85" zoomScalePageLayoutView="25" workbookViewId="0">
      <selection activeCell="O61" sqref="O61"/>
    </sheetView>
  </sheetViews>
  <sheetFormatPr defaultColWidth="9.109375" defaultRowHeight="15.6" x14ac:dyDescent="0.3"/>
  <cols>
    <col min="1" max="1" width="5" style="360" customWidth="1"/>
    <col min="2" max="2" width="18.33203125" style="360" customWidth="1"/>
    <col min="3" max="3" width="6" style="360" bestFit="1" customWidth="1"/>
    <col min="4" max="4" width="15.88671875" style="360" customWidth="1"/>
    <col min="5" max="5" width="39" style="360" customWidth="1"/>
    <col min="6" max="6" width="13.88671875" style="360" customWidth="1"/>
    <col min="7" max="7" width="23.33203125" style="360" customWidth="1"/>
    <col min="8" max="8" width="7.6640625" style="360" bestFit="1" customWidth="1"/>
    <col min="9" max="10" width="3.109375" style="360" customWidth="1"/>
    <col min="11" max="11" width="5.109375" style="360" customWidth="1"/>
    <col min="12" max="12" width="19.44140625" style="360" bestFit="1" customWidth="1"/>
    <col min="13" max="13" width="9.109375" style="360"/>
    <col min="14" max="14" width="11" style="360" customWidth="1"/>
    <col min="15" max="15" width="37.33203125" style="360" bestFit="1" customWidth="1"/>
    <col min="16" max="16" width="13.33203125" style="360" customWidth="1"/>
    <col min="17" max="17" width="29.33203125" style="360" customWidth="1"/>
    <col min="18" max="18" width="9.109375" style="360"/>
    <col min="19" max="19" width="3.109375" style="360" customWidth="1"/>
    <col min="20" max="20" width="4.109375" style="360" customWidth="1"/>
    <col min="21" max="21" width="6" style="360" customWidth="1"/>
    <col min="22" max="22" width="16.109375" style="360" bestFit="1" customWidth="1"/>
    <col min="23" max="23" width="9.109375" style="360"/>
    <col min="24" max="24" width="15.77734375" style="360" customWidth="1"/>
    <col min="25" max="25" width="36.44140625" style="360" customWidth="1"/>
    <col min="26" max="26" width="13.5546875" style="360" customWidth="1"/>
    <col min="27" max="27" width="30" style="360" customWidth="1"/>
    <col min="28" max="16384" width="9.109375" style="360"/>
  </cols>
  <sheetData>
    <row r="1" spans="1:29" ht="12.7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  <c r="I1" s="3"/>
      <c r="J1" s="3"/>
      <c r="K1" s="558" t="s">
        <v>0</v>
      </c>
      <c r="L1" s="559"/>
      <c r="M1" s="559"/>
      <c r="N1" s="559"/>
      <c r="O1" s="559"/>
      <c r="P1" s="559"/>
      <c r="Q1" s="559"/>
      <c r="R1" s="560"/>
      <c r="S1" s="3"/>
      <c r="T1" s="3"/>
      <c r="U1" s="558" t="s">
        <v>0</v>
      </c>
      <c r="V1" s="559"/>
      <c r="W1" s="559"/>
      <c r="X1" s="559"/>
      <c r="Y1" s="559"/>
      <c r="Z1" s="559"/>
      <c r="AA1" s="559"/>
      <c r="AB1" s="560"/>
      <c r="AC1" s="3"/>
    </row>
    <row r="2" spans="1:29" ht="12.75" customHeight="1" x14ac:dyDescent="0.3">
      <c r="A2" s="561"/>
      <c r="B2" s="562"/>
      <c r="C2" s="562"/>
      <c r="D2" s="562"/>
      <c r="E2" s="562"/>
      <c r="F2" s="562"/>
      <c r="G2" s="562"/>
      <c r="H2" s="563"/>
      <c r="I2" s="3"/>
      <c r="J2" s="3"/>
      <c r="K2" s="561"/>
      <c r="L2" s="562"/>
      <c r="M2" s="562"/>
      <c r="N2" s="562"/>
      <c r="O2" s="562"/>
      <c r="P2" s="562"/>
      <c r="Q2" s="562"/>
      <c r="R2" s="563"/>
      <c r="S2" s="3"/>
      <c r="T2" s="3"/>
      <c r="U2" s="561"/>
      <c r="V2" s="562"/>
      <c r="W2" s="562"/>
      <c r="X2" s="562"/>
      <c r="Y2" s="562"/>
      <c r="Z2" s="562"/>
      <c r="AA2" s="562"/>
      <c r="AB2" s="563"/>
      <c r="AC2" s="3"/>
    </row>
    <row r="3" spans="1:29" x14ac:dyDescent="0.3">
      <c r="A3" s="607" t="s">
        <v>407</v>
      </c>
      <c r="B3" s="608"/>
      <c r="C3" s="608"/>
      <c r="D3" s="608"/>
      <c r="E3" s="608"/>
      <c r="F3" s="608"/>
      <c r="G3" s="608"/>
      <c r="H3" s="609"/>
      <c r="I3" s="352"/>
      <c r="J3" s="352"/>
      <c r="K3" s="607" t="s">
        <v>440</v>
      </c>
      <c r="L3" s="608"/>
      <c r="M3" s="608"/>
      <c r="N3" s="608"/>
      <c r="O3" s="608"/>
      <c r="P3" s="608"/>
      <c r="Q3" s="608"/>
      <c r="R3" s="609"/>
      <c r="S3" s="352"/>
      <c r="T3" s="352"/>
      <c r="U3" s="607" t="s">
        <v>441</v>
      </c>
      <c r="V3" s="608"/>
      <c r="W3" s="608"/>
      <c r="X3" s="608"/>
      <c r="Y3" s="608"/>
      <c r="Z3" s="608"/>
      <c r="AA3" s="608"/>
      <c r="AB3" s="609"/>
      <c r="AC3" s="352"/>
    </row>
    <row r="4" spans="1:29" ht="16.2" thickBot="1" x14ac:dyDescent="0.35">
      <c r="A4" s="564" t="s">
        <v>442</v>
      </c>
      <c r="B4" s="565"/>
      <c r="C4" s="565"/>
      <c r="D4" s="565"/>
      <c r="E4" s="565"/>
      <c r="F4" s="565"/>
      <c r="G4" s="565"/>
      <c r="H4" s="566"/>
      <c r="I4" s="249"/>
      <c r="J4" s="249"/>
      <c r="K4" s="564" t="s">
        <v>443</v>
      </c>
      <c r="L4" s="565"/>
      <c r="M4" s="565"/>
      <c r="N4" s="565"/>
      <c r="O4" s="565"/>
      <c r="P4" s="565"/>
      <c r="Q4" s="565"/>
      <c r="R4" s="566"/>
      <c r="S4" s="352"/>
      <c r="T4" s="352"/>
      <c r="U4" s="564" t="s">
        <v>443</v>
      </c>
      <c r="V4" s="565"/>
      <c r="W4" s="565"/>
      <c r="X4" s="565"/>
      <c r="Y4" s="565"/>
      <c r="Z4" s="565"/>
      <c r="AA4" s="565"/>
      <c r="AB4" s="566"/>
      <c r="AC4" s="352"/>
    </row>
    <row r="5" spans="1:29" ht="31.8" thickBot="1" x14ac:dyDescent="0.35">
      <c r="A5" s="80" t="s">
        <v>2</v>
      </c>
      <c r="B5" s="6" t="s">
        <v>3</v>
      </c>
      <c r="C5" s="6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2" t="s">
        <v>9</v>
      </c>
      <c r="I5" s="352"/>
      <c r="J5" s="352"/>
      <c r="K5" s="111" t="s">
        <v>2</v>
      </c>
      <c r="L5" s="6" t="s">
        <v>3</v>
      </c>
      <c r="M5" s="7" t="s">
        <v>4</v>
      </c>
      <c r="N5" s="112" t="s">
        <v>5</v>
      </c>
      <c r="O5" s="112" t="s">
        <v>6</v>
      </c>
      <c r="P5" s="112" t="s">
        <v>7</v>
      </c>
      <c r="Q5" s="112" t="s">
        <v>8</v>
      </c>
      <c r="R5" s="113" t="s">
        <v>9</v>
      </c>
      <c r="S5" s="352"/>
      <c r="T5" s="352"/>
      <c r="U5" s="111" t="s">
        <v>2</v>
      </c>
      <c r="V5" s="6" t="s">
        <v>3</v>
      </c>
      <c r="W5" s="7" t="s">
        <v>4</v>
      </c>
      <c r="X5" s="112" t="s">
        <v>5</v>
      </c>
      <c r="Y5" s="112" t="s">
        <v>6</v>
      </c>
      <c r="Z5" s="112" t="s">
        <v>7</v>
      </c>
      <c r="AA5" s="112" t="s">
        <v>8</v>
      </c>
      <c r="AB5" s="113" t="s">
        <v>9</v>
      </c>
      <c r="AC5" s="352"/>
    </row>
    <row r="6" spans="1:29" ht="15.75" customHeight="1" x14ac:dyDescent="0.3">
      <c r="A6" s="477" t="s">
        <v>10</v>
      </c>
      <c r="B6" s="90" t="s">
        <v>11</v>
      </c>
      <c r="C6" s="585">
        <v>100</v>
      </c>
      <c r="D6" s="736" t="s">
        <v>196</v>
      </c>
      <c r="E6" s="584" t="s">
        <v>468</v>
      </c>
      <c r="F6" s="584" t="s">
        <v>469</v>
      </c>
      <c r="G6" s="584" t="s">
        <v>428</v>
      </c>
      <c r="H6" s="582">
        <v>2</v>
      </c>
      <c r="I6" s="352"/>
      <c r="J6" s="352"/>
      <c r="K6" s="476" t="s">
        <v>10</v>
      </c>
      <c r="L6" s="83" t="s">
        <v>11</v>
      </c>
      <c r="M6" s="585">
        <v>100</v>
      </c>
      <c r="N6" s="736" t="s">
        <v>196</v>
      </c>
      <c r="O6" s="584" t="s">
        <v>468</v>
      </c>
      <c r="P6" s="584" t="s">
        <v>469</v>
      </c>
      <c r="Q6" s="584" t="s">
        <v>428</v>
      </c>
      <c r="R6" s="582">
        <v>2</v>
      </c>
      <c r="S6" s="352"/>
      <c r="T6" s="352"/>
      <c r="U6" s="476" t="s">
        <v>10</v>
      </c>
      <c r="V6" s="83" t="s">
        <v>11</v>
      </c>
      <c r="W6" s="585">
        <v>100</v>
      </c>
      <c r="X6" s="736" t="s">
        <v>196</v>
      </c>
      <c r="Y6" s="584" t="s">
        <v>468</v>
      </c>
      <c r="Z6" s="584" t="s">
        <v>469</v>
      </c>
      <c r="AA6" s="584" t="s">
        <v>428</v>
      </c>
      <c r="AB6" s="582">
        <v>2</v>
      </c>
      <c r="AC6" s="352"/>
    </row>
    <row r="7" spans="1:29" ht="15.75" customHeight="1" x14ac:dyDescent="0.3">
      <c r="A7" s="477"/>
      <c r="B7" s="84" t="s">
        <v>17</v>
      </c>
      <c r="C7" s="499"/>
      <c r="D7" s="669"/>
      <c r="E7" s="537"/>
      <c r="F7" s="537"/>
      <c r="G7" s="537"/>
      <c r="H7" s="490"/>
      <c r="I7" s="352"/>
      <c r="J7" s="352"/>
      <c r="K7" s="477"/>
      <c r="L7" s="84" t="s">
        <v>17</v>
      </c>
      <c r="M7" s="499"/>
      <c r="N7" s="669"/>
      <c r="O7" s="537"/>
      <c r="P7" s="537"/>
      <c r="Q7" s="537"/>
      <c r="R7" s="490"/>
      <c r="S7" s="352"/>
      <c r="T7" s="352"/>
      <c r="U7" s="477"/>
      <c r="V7" s="84" t="s">
        <v>17</v>
      </c>
      <c r="W7" s="499"/>
      <c r="X7" s="669"/>
      <c r="Y7" s="537"/>
      <c r="Z7" s="537"/>
      <c r="AA7" s="537"/>
      <c r="AB7" s="490"/>
      <c r="AC7" s="352"/>
    </row>
    <row r="8" spans="1:29" ht="15.75" customHeight="1" x14ac:dyDescent="0.3">
      <c r="A8" s="477"/>
      <c r="B8" s="84" t="s">
        <v>18</v>
      </c>
      <c r="C8" s="361"/>
      <c r="H8" s="362"/>
      <c r="I8" s="352"/>
      <c r="J8" s="352"/>
      <c r="K8" s="477"/>
      <c r="L8" s="84" t="s">
        <v>18</v>
      </c>
      <c r="M8" s="361"/>
      <c r="R8" s="362"/>
      <c r="S8" s="352"/>
      <c r="T8" s="352"/>
      <c r="U8" s="477"/>
      <c r="V8" s="84" t="s">
        <v>18</v>
      </c>
      <c r="W8" s="361"/>
      <c r="AB8" s="362"/>
      <c r="AC8" s="352"/>
    </row>
    <row r="9" spans="1:29" x14ac:dyDescent="0.3">
      <c r="A9" s="477"/>
      <c r="B9" s="87" t="s">
        <v>20</v>
      </c>
      <c r="C9" s="361"/>
      <c r="H9" s="362"/>
      <c r="I9" s="352"/>
      <c r="J9" s="352"/>
      <c r="K9" s="477"/>
      <c r="L9" s="87" t="s">
        <v>20</v>
      </c>
      <c r="M9" s="361"/>
      <c r="R9" s="362"/>
      <c r="S9" s="352"/>
      <c r="T9" s="352"/>
      <c r="U9" s="477"/>
      <c r="V9" s="87" t="s">
        <v>20</v>
      </c>
      <c r="W9" s="361"/>
      <c r="AB9" s="362"/>
      <c r="AC9" s="352"/>
    </row>
    <row r="10" spans="1:29" ht="17.25" customHeight="1" x14ac:dyDescent="0.3">
      <c r="A10" s="477"/>
      <c r="B10" s="87" t="s">
        <v>21</v>
      </c>
      <c r="C10" s="361"/>
      <c r="H10" s="362"/>
      <c r="I10" s="352"/>
      <c r="J10" s="352"/>
      <c r="K10" s="477"/>
      <c r="L10" s="87" t="s">
        <v>21</v>
      </c>
      <c r="M10" s="729">
        <v>40</v>
      </c>
      <c r="N10" s="910" t="s">
        <v>337</v>
      </c>
      <c r="O10" s="908" t="s">
        <v>449</v>
      </c>
      <c r="P10" s="908" t="s">
        <v>450</v>
      </c>
      <c r="Q10" s="908" t="s">
        <v>576</v>
      </c>
      <c r="R10" s="717">
        <v>2</v>
      </c>
      <c r="S10" s="352"/>
      <c r="T10" s="352"/>
      <c r="U10" s="477"/>
      <c r="V10" s="87" t="s">
        <v>21</v>
      </c>
      <c r="W10" s="729">
        <v>40</v>
      </c>
      <c r="X10" s="910" t="s">
        <v>337</v>
      </c>
      <c r="Y10" s="908" t="s">
        <v>449</v>
      </c>
      <c r="Z10" s="908" t="s">
        <v>450</v>
      </c>
      <c r="AA10" s="908" t="s">
        <v>576</v>
      </c>
      <c r="AB10" s="717">
        <v>2</v>
      </c>
      <c r="AC10" s="352"/>
    </row>
    <row r="11" spans="1:29" ht="15.75" customHeight="1" x14ac:dyDescent="0.3">
      <c r="A11" s="477"/>
      <c r="B11" s="87" t="s">
        <v>22</v>
      </c>
      <c r="C11" s="361"/>
      <c r="H11" s="362"/>
      <c r="I11" s="352"/>
      <c r="J11" s="352"/>
      <c r="K11" s="477"/>
      <c r="L11" s="87" t="s">
        <v>22</v>
      </c>
      <c r="M11" s="720"/>
      <c r="N11" s="910"/>
      <c r="O11" s="909"/>
      <c r="P11" s="909"/>
      <c r="Q11" s="909"/>
      <c r="R11" s="727"/>
      <c r="S11" s="352"/>
      <c r="T11" s="352"/>
      <c r="U11" s="477"/>
      <c r="V11" s="87" t="s">
        <v>22</v>
      </c>
      <c r="W11" s="729"/>
      <c r="X11" s="910"/>
      <c r="Y11" s="908"/>
      <c r="Z11" s="908"/>
      <c r="AA11" s="908"/>
      <c r="AB11" s="717"/>
      <c r="AC11" s="352"/>
    </row>
    <row r="12" spans="1:29" x14ac:dyDescent="0.3">
      <c r="A12" s="477"/>
      <c r="B12" s="87" t="s">
        <v>27</v>
      </c>
      <c r="C12" s="361"/>
      <c r="H12" s="362"/>
      <c r="I12" s="352"/>
      <c r="J12" s="352"/>
      <c r="K12" s="477"/>
      <c r="L12" s="87" t="s">
        <v>27</v>
      </c>
      <c r="M12" s="729">
        <v>40</v>
      </c>
      <c r="N12" s="910" t="s">
        <v>269</v>
      </c>
      <c r="O12" s="908" t="s">
        <v>452</v>
      </c>
      <c r="P12" s="911" t="s">
        <v>453</v>
      </c>
      <c r="Q12" s="908" t="s">
        <v>454</v>
      </c>
      <c r="R12" s="717">
        <v>2</v>
      </c>
      <c r="S12" s="352"/>
      <c r="T12" s="352"/>
      <c r="U12" s="477"/>
      <c r="V12" s="87" t="s">
        <v>27</v>
      </c>
      <c r="W12" s="361"/>
      <c r="AB12" s="362"/>
      <c r="AC12" s="352"/>
    </row>
    <row r="13" spans="1:29" ht="15.75" customHeight="1" x14ac:dyDescent="0.3">
      <c r="A13" s="477"/>
      <c r="B13" s="87" t="s">
        <v>28</v>
      </c>
      <c r="C13" s="361"/>
      <c r="H13" s="362"/>
      <c r="I13" s="352"/>
      <c r="J13" s="352"/>
      <c r="K13" s="477"/>
      <c r="L13" s="87" t="s">
        <v>28</v>
      </c>
      <c r="M13" s="729"/>
      <c r="N13" s="910"/>
      <c r="O13" s="908"/>
      <c r="P13" s="911"/>
      <c r="Q13" s="908"/>
      <c r="R13" s="717"/>
      <c r="S13" s="352"/>
      <c r="T13" s="352"/>
      <c r="U13" s="477"/>
      <c r="V13" s="87" t="s">
        <v>28</v>
      </c>
      <c r="W13" s="361"/>
      <c r="AB13" s="362"/>
      <c r="AC13" s="352"/>
    </row>
    <row r="14" spans="1:29" ht="15.75" customHeight="1" x14ac:dyDescent="0.3">
      <c r="A14" s="477"/>
      <c r="B14" s="87" t="s">
        <v>37</v>
      </c>
      <c r="C14" s="361"/>
      <c r="H14" s="362"/>
      <c r="I14" s="352"/>
      <c r="J14" s="352"/>
      <c r="K14" s="477"/>
      <c r="L14" s="87" t="s">
        <v>37</v>
      </c>
      <c r="M14" s="211">
        <v>40</v>
      </c>
      <c r="N14" s="313" t="s">
        <v>269</v>
      </c>
      <c r="O14" s="363" t="s">
        <v>460</v>
      </c>
      <c r="P14" s="363" t="s">
        <v>453</v>
      </c>
      <c r="Q14" s="363" t="s">
        <v>454</v>
      </c>
      <c r="R14" s="213">
        <v>1</v>
      </c>
      <c r="S14" s="352"/>
      <c r="T14" s="352"/>
      <c r="U14" s="477"/>
      <c r="V14" s="87" t="s">
        <v>37</v>
      </c>
      <c r="W14" s="361"/>
      <c r="AB14" s="362"/>
      <c r="AC14" s="352"/>
    </row>
    <row r="15" spans="1:29" ht="15.75" customHeight="1" x14ac:dyDescent="0.3">
      <c r="A15" s="477"/>
      <c r="B15" s="87" t="s">
        <v>38</v>
      </c>
      <c r="C15" s="361"/>
      <c r="H15" s="362"/>
      <c r="I15" s="352"/>
      <c r="J15" s="352"/>
      <c r="K15" s="477"/>
      <c r="L15" s="87" t="s">
        <v>38</v>
      </c>
      <c r="M15" s="361"/>
      <c r="R15" s="362"/>
      <c r="S15" s="352"/>
      <c r="T15" s="352"/>
      <c r="U15" s="477"/>
      <c r="V15" s="87" t="s">
        <v>38</v>
      </c>
      <c r="W15" s="361"/>
      <c r="AB15" s="362"/>
      <c r="AC15" s="352"/>
    </row>
    <row r="16" spans="1:29" ht="15.75" customHeight="1" x14ac:dyDescent="0.3">
      <c r="A16" s="477"/>
      <c r="B16" s="87" t="s">
        <v>39</v>
      </c>
      <c r="C16" s="361"/>
      <c r="H16" s="362"/>
      <c r="I16" s="352"/>
      <c r="J16" s="352"/>
      <c r="K16" s="477"/>
      <c r="L16" s="87" t="s">
        <v>39</v>
      </c>
      <c r="M16" s="361"/>
      <c r="R16" s="362"/>
      <c r="S16" s="352"/>
      <c r="T16" s="352"/>
      <c r="U16" s="477"/>
      <c r="V16" s="87" t="s">
        <v>39</v>
      </c>
      <c r="W16" s="361"/>
      <c r="AB16" s="362"/>
      <c r="AC16" s="352"/>
    </row>
    <row r="17" spans="1:29" ht="15.75" customHeight="1" x14ac:dyDescent="0.3">
      <c r="A17" s="477"/>
      <c r="B17" s="87" t="s">
        <v>40</v>
      </c>
      <c r="C17" s="361"/>
      <c r="H17" s="362"/>
      <c r="I17" s="352"/>
      <c r="J17" s="352"/>
      <c r="K17" s="477"/>
      <c r="L17" s="87" t="s">
        <v>40</v>
      </c>
      <c r="M17" s="361"/>
      <c r="R17" s="362"/>
      <c r="S17" s="352"/>
      <c r="T17" s="352"/>
      <c r="U17" s="477"/>
      <c r="V17" s="87" t="s">
        <v>40</v>
      </c>
      <c r="W17" s="361"/>
      <c r="AB17" s="362"/>
      <c r="AC17" s="352"/>
    </row>
    <row r="18" spans="1:29" ht="16.5" customHeight="1" thickBot="1" x14ac:dyDescent="0.35">
      <c r="A18" s="29"/>
      <c r="B18" s="87" t="s">
        <v>11</v>
      </c>
      <c r="C18" s="368"/>
      <c r="D18" s="369"/>
      <c r="E18" s="369"/>
      <c r="F18" s="369"/>
      <c r="G18" s="369"/>
      <c r="H18" s="370"/>
      <c r="I18" s="352"/>
      <c r="J18" s="352"/>
      <c r="K18" s="29"/>
      <c r="L18" s="87" t="s">
        <v>11</v>
      </c>
      <c r="M18" s="368"/>
      <c r="N18" s="369"/>
      <c r="O18" s="369"/>
      <c r="P18" s="369"/>
      <c r="Q18" s="369"/>
      <c r="R18" s="370"/>
      <c r="S18" s="352"/>
      <c r="T18" s="352"/>
      <c r="U18" s="29"/>
      <c r="V18" s="87" t="s">
        <v>11</v>
      </c>
      <c r="W18" s="368"/>
      <c r="X18" s="369"/>
      <c r="Y18" s="369"/>
      <c r="Z18" s="369"/>
      <c r="AA18" s="369"/>
      <c r="AB18" s="370"/>
      <c r="AC18" s="352"/>
    </row>
    <row r="19" spans="1:29" ht="16.2" thickBot="1" x14ac:dyDescent="0.35">
      <c r="A19" s="33"/>
      <c r="B19" s="34"/>
      <c r="C19" s="174"/>
      <c r="D19" s="174"/>
      <c r="E19" s="174"/>
      <c r="F19" s="174"/>
      <c r="G19" s="174"/>
      <c r="H19" s="177"/>
      <c r="I19" s="352"/>
      <c r="J19" s="352"/>
      <c r="K19" s="33"/>
      <c r="L19" s="34"/>
      <c r="M19" s="174"/>
      <c r="N19" s="174"/>
      <c r="O19" s="174"/>
      <c r="P19" s="174"/>
      <c r="Q19" s="174"/>
      <c r="R19" s="177"/>
      <c r="S19" s="352"/>
      <c r="T19" s="352"/>
      <c r="U19" s="33"/>
      <c r="V19" s="34"/>
      <c r="W19" s="174"/>
      <c r="X19" s="174"/>
      <c r="Y19" s="174"/>
      <c r="Z19" s="174"/>
      <c r="AA19" s="174"/>
      <c r="AB19" s="177"/>
      <c r="AC19" s="352"/>
    </row>
    <row r="20" spans="1:29" ht="15.75" customHeight="1" x14ac:dyDescent="0.3">
      <c r="A20" s="476" t="s">
        <v>41</v>
      </c>
      <c r="B20" s="90" t="s">
        <v>11</v>
      </c>
      <c r="C20" s="925">
        <v>100</v>
      </c>
      <c r="D20" s="927" t="s">
        <v>16</v>
      </c>
      <c r="E20" s="914" t="s">
        <v>463</v>
      </c>
      <c r="F20" s="914" t="s">
        <v>464</v>
      </c>
      <c r="G20" s="914" t="s">
        <v>465</v>
      </c>
      <c r="H20" s="606">
        <v>2</v>
      </c>
      <c r="I20" s="352"/>
      <c r="J20" s="352"/>
      <c r="K20" s="476" t="s">
        <v>41</v>
      </c>
      <c r="L20" s="90" t="s">
        <v>11</v>
      </c>
      <c r="M20" s="953">
        <v>40</v>
      </c>
      <c r="N20" s="935" t="s">
        <v>337</v>
      </c>
      <c r="O20" s="923" t="s">
        <v>466</v>
      </c>
      <c r="P20" s="912" t="s">
        <v>467</v>
      </c>
      <c r="Q20" s="912" t="s">
        <v>575</v>
      </c>
      <c r="R20" s="933">
        <v>2</v>
      </c>
      <c r="S20" s="352"/>
      <c r="T20" s="352"/>
      <c r="U20" s="476" t="s">
        <v>41</v>
      </c>
      <c r="V20" s="90" t="s">
        <v>11</v>
      </c>
      <c r="W20" s="523">
        <v>40</v>
      </c>
      <c r="X20" s="935" t="s">
        <v>337</v>
      </c>
      <c r="Y20" s="923" t="s">
        <v>466</v>
      </c>
      <c r="Z20" s="937" t="s">
        <v>467</v>
      </c>
      <c r="AA20" s="912" t="s">
        <v>575</v>
      </c>
      <c r="AB20" s="515">
        <v>2</v>
      </c>
      <c r="AC20" s="352"/>
    </row>
    <row r="21" spans="1:29" x14ac:dyDescent="0.3">
      <c r="A21" s="477"/>
      <c r="B21" s="84" t="s">
        <v>17</v>
      </c>
      <c r="C21" s="926"/>
      <c r="D21" s="928"/>
      <c r="E21" s="915"/>
      <c r="F21" s="915"/>
      <c r="G21" s="915"/>
      <c r="H21" s="492"/>
      <c r="I21" s="352"/>
      <c r="J21" s="352"/>
      <c r="K21" s="477"/>
      <c r="L21" s="84" t="s">
        <v>17</v>
      </c>
      <c r="M21" s="954"/>
      <c r="N21" s="936"/>
      <c r="O21" s="924"/>
      <c r="P21" s="913"/>
      <c r="Q21" s="913"/>
      <c r="R21" s="934"/>
      <c r="S21" s="352"/>
      <c r="T21" s="352"/>
      <c r="U21" s="477"/>
      <c r="V21" s="84" t="s">
        <v>17</v>
      </c>
      <c r="W21" s="485"/>
      <c r="X21" s="936"/>
      <c r="Y21" s="924"/>
      <c r="Z21" s="938"/>
      <c r="AA21" s="913"/>
      <c r="AB21" s="484"/>
      <c r="AC21" s="352"/>
    </row>
    <row r="22" spans="1:29" ht="16.5" customHeight="1" x14ac:dyDescent="0.3">
      <c r="A22" s="477"/>
      <c r="B22" s="84" t="s">
        <v>18</v>
      </c>
      <c r="C22" s="499">
        <v>100</v>
      </c>
      <c r="D22" s="669" t="s">
        <v>282</v>
      </c>
      <c r="E22" s="537" t="s">
        <v>468</v>
      </c>
      <c r="F22" s="537" t="s">
        <v>469</v>
      </c>
      <c r="G22" s="537" t="s">
        <v>428</v>
      </c>
      <c r="H22" s="490">
        <v>2</v>
      </c>
      <c r="I22" s="352"/>
      <c r="J22" s="352"/>
      <c r="K22" s="477"/>
      <c r="L22" s="84" t="s">
        <v>18</v>
      </c>
      <c r="M22" s="525">
        <v>100</v>
      </c>
      <c r="N22" s="669" t="s">
        <v>282</v>
      </c>
      <c r="O22" s="537" t="s">
        <v>468</v>
      </c>
      <c r="P22" s="537" t="s">
        <v>469</v>
      </c>
      <c r="Q22" s="511" t="s">
        <v>428</v>
      </c>
      <c r="R22" s="520">
        <v>2</v>
      </c>
      <c r="S22" s="352"/>
      <c r="T22" s="352"/>
      <c r="U22" s="477"/>
      <c r="V22" s="84" t="s">
        <v>18</v>
      </c>
      <c r="W22" s="525">
        <v>100</v>
      </c>
      <c r="X22" s="669" t="s">
        <v>282</v>
      </c>
      <c r="Y22" s="537" t="s">
        <v>468</v>
      </c>
      <c r="Z22" s="537" t="s">
        <v>469</v>
      </c>
      <c r="AA22" s="511" t="s">
        <v>428</v>
      </c>
      <c r="AB22" s="520">
        <v>2</v>
      </c>
      <c r="AC22" s="352"/>
    </row>
    <row r="23" spans="1:29" ht="16.5" customHeight="1" x14ac:dyDescent="0.3">
      <c r="A23" s="477"/>
      <c r="B23" s="84" t="s">
        <v>20</v>
      </c>
      <c r="C23" s="499"/>
      <c r="D23" s="669"/>
      <c r="E23" s="537"/>
      <c r="F23" s="537"/>
      <c r="G23" s="537"/>
      <c r="H23" s="490"/>
      <c r="I23" s="352"/>
      <c r="J23" s="352"/>
      <c r="K23" s="477"/>
      <c r="L23" s="84" t="s">
        <v>20</v>
      </c>
      <c r="M23" s="526"/>
      <c r="N23" s="669"/>
      <c r="O23" s="537"/>
      <c r="P23" s="537"/>
      <c r="Q23" s="512"/>
      <c r="R23" s="521"/>
      <c r="S23" s="352"/>
      <c r="T23" s="352"/>
      <c r="U23" s="477"/>
      <c r="V23" s="84" t="s">
        <v>20</v>
      </c>
      <c r="W23" s="526"/>
      <c r="X23" s="669"/>
      <c r="Y23" s="537"/>
      <c r="Z23" s="537"/>
      <c r="AA23" s="512"/>
      <c r="AB23" s="521"/>
      <c r="AC23" s="352"/>
    </row>
    <row r="24" spans="1:29" ht="15.75" customHeight="1" x14ac:dyDescent="0.3">
      <c r="A24" s="477"/>
      <c r="B24" s="17" t="s">
        <v>21</v>
      </c>
      <c r="C24" s="361"/>
      <c r="H24" s="362"/>
      <c r="I24" s="352"/>
      <c r="J24" s="352"/>
      <c r="K24" s="477"/>
      <c r="L24" s="17" t="s">
        <v>21</v>
      </c>
      <c r="M24" s="361"/>
      <c r="R24" s="362"/>
      <c r="S24" s="352"/>
      <c r="T24" s="352"/>
      <c r="U24" s="477"/>
      <c r="V24" s="17" t="s">
        <v>21</v>
      </c>
      <c r="W24" s="361"/>
      <c r="AB24" s="362"/>
      <c r="AC24" s="352"/>
    </row>
    <row r="25" spans="1:29" ht="15.6" customHeight="1" x14ac:dyDescent="0.3">
      <c r="A25" s="477"/>
      <c r="B25" s="87" t="s">
        <v>22</v>
      </c>
      <c r="C25" s="361"/>
      <c r="H25" s="362"/>
      <c r="I25" s="352"/>
      <c r="J25" s="352"/>
      <c r="K25" s="477"/>
      <c r="L25" s="87" t="s">
        <v>22</v>
      </c>
      <c r="M25" s="361"/>
      <c r="R25" s="362"/>
      <c r="S25" s="352"/>
      <c r="T25" s="352"/>
      <c r="U25" s="477"/>
      <c r="V25" s="87" t="s">
        <v>22</v>
      </c>
      <c r="W25" s="361"/>
      <c r="AB25" s="362"/>
      <c r="AC25" s="352"/>
    </row>
    <row r="26" spans="1:29" ht="15.75" customHeight="1" x14ac:dyDescent="0.3">
      <c r="A26" s="477"/>
      <c r="B26" s="87" t="s">
        <v>27</v>
      </c>
      <c r="C26" s="361"/>
      <c r="H26" s="362"/>
      <c r="I26" s="352"/>
      <c r="J26" s="352"/>
      <c r="K26" s="477"/>
      <c r="L26" s="87" t="s">
        <v>27</v>
      </c>
      <c r="M26" s="361"/>
      <c r="R26" s="362"/>
      <c r="S26" s="352"/>
      <c r="T26" s="352"/>
      <c r="U26" s="477"/>
      <c r="V26" s="87" t="s">
        <v>27</v>
      </c>
      <c r="W26" s="361"/>
      <c r="AB26" s="362"/>
      <c r="AC26" s="352"/>
    </row>
    <row r="27" spans="1:29" ht="15.75" customHeight="1" x14ac:dyDescent="0.3">
      <c r="A27" s="477"/>
      <c r="B27" s="87" t="s">
        <v>28</v>
      </c>
      <c r="C27" s="589">
        <v>100</v>
      </c>
      <c r="D27" s="630" t="s">
        <v>16</v>
      </c>
      <c r="E27" s="587" t="s">
        <v>444</v>
      </c>
      <c r="F27" s="587" t="s">
        <v>445</v>
      </c>
      <c r="G27" s="587" t="s">
        <v>425</v>
      </c>
      <c r="H27" s="588">
        <v>2</v>
      </c>
      <c r="I27" s="352"/>
      <c r="J27" s="352"/>
      <c r="K27" s="477"/>
      <c r="L27" s="87" t="s">
        <v>28</v>
      </c>
      <c r="M27" s="589">
        <v>100</v>
      </c>
      <c r="N27" s="630" t="s">
        <v>16</v>
      </c>
      <c r="O27" s="587" t="s">
        <v>444</v>
      </c>
      <c r="P27" s="587" t="s">
        <v>445</v>
      </c>
      <c r="Q27" s="587" t="s">
        <v>425</v>
      </c>
      <c r="R27" s="588">
        <v>2</v>
      </c>
      <c r="S27" s="352"/>
      <c r="T27" s="352"/>
      <c r="U27" s="477"/>
      <c r="V27" s="87" t="s">
        <v>28</v>
      </c>
      <c r="W27" s="589">
        <v>100</v>
      </c>
      <c r="X27" s="630" t="s">
        <v>16</v>
      </c>
      <c r="Y27" s="587" t="s">
        <v>444</v>
      </c>
      <c r="Z27" s="587" t="s">
        <v>445</v>
      </c>
      <c r="AA27" s="587" t="s">
        <v>425</v>
      </c>
      <c r="AB27" s="588">
        <v>2</v>
      </c>
      <c r="AC27" s="352"/>
    </row>
    <row r="28" spans="1:29" ht="32.25" customHeight="1" x14ac:dyDescent="0.3">
      <c r="A28" s="477"/>
      <c r="B28" s="17" t="s">
        <v>37</v>
      </c>
      <c r="C28" s="589"/>
      <c r="D28" s="630"/>
      <c r="E28" s="587"/>
      <c r="F28" s="587"/>
      <c r="G28" s="587"/>
      <c r="H28" s="588"/>
      <c r="I28" s="352"/>
      <c r="J28" s="352"/>
      <c r="K28" s="477"/>
      <c r="L28" s="17" t="s">
        <v>37</v>
      </c>
      <c r="M28" s="589"/>
      <c r="N28" s="630"/>
      <c r="O28" s="587"/>
      <c r="P28" s="587"/>
      <c r="Q28" s="587"/>
      <c r="R28" s="588"/>
      <c r="S28" s="352"/>
      <c r="T28" s="352"/>
      <c r="U28" s="477"/>
      <c r="V28" s="17" t="s">
        <v>37</v>
      </c>
      <c r="W28" s="589"/>
      <c r="X28" s="630"/>
      <c r="Y28" s="587"/>
      <c r="Z28" s="587"/>
      <c r="AA28" s="587"/>
      <c r="AB28" s="588"/>
      <c r="AC28" s="352"/>
    </row>
    <row r="29" spans="1:29" ht="15.75" customHeight="1" x14ac:dyDescent="0.3">
      <c r="A29" s="477"/>
      <c r="B29" s="87" t="s">
        <v>38</v>
      </c>
      <c r="C29" s="599">
        <v>80</v>
      </c>
      <c r="D29" s="601" t="s">
        <v>585</v>
      </c>
      <c r="E29" s="918" t="s">
        <v>446</v>
      </c>
      <c r="F29" s="920" t="s">
        <v>447</v>
      </c>
      <c r="G29" s="920" t="s">
        <v>575</v>
      </c>
      <c r="H29" s="598">
        <v>3</v>
      </c>
      <c r="I29" s="352"/>
      <c r="J29" s="352"/>
      <c r="K29" s="477"/>
      <c r="L29" s="87" t="s">
        <v>38</v>
      </c>
      <c r="M29" s="361"/>
      <c r="R29" s="362"/>
      <c r="S29" s="352"/>
      <c r="T29" s="352"/>
      <c r="U29" s="477"/>
      <c r="V29" s="87" t="s">
        <v>38</v>
      </c>
      <c r="W29" s="491">
        <v>30</v>
      </c>
      <c r="X29" s="530" t="s">
        <v>583</v>
      </c>
      <c r="Y29" s="939" t="s">
        <v>455</v>
      </c>
      <c r="Z29" s="939" t="s">
        <v>456</v>
      </c>
      <c r="AA29" s="939" t="s">
        <v>327</v>
      </c>
      <c r="AB29" s="492">
        <v>2</v>
      </c>
      <c r="AC29" s="352"/>
    </row>
    <row r="30" spans="1:29" x14ac:dyDescent="0.3">
      <c r="A30" s="477"/>
      <c r="B30" s="87" t="s">
        <v>39</v>
      </c>
      <c r="C30" s="599"/>
      <c r="D30" s="601"/>
      <c r="E30" s="918"/>
      <c r="F30" s="920"/>
      <c r="G30" s="920"/>
      <c r="H30" s="598"/>
      <c r="I30" s="352"/>
      <c r="J30" s="352"/>
      <c r="K30" s="477"/>
      <c r="L30" s="87" t="s">
        <v>39</v>
      </c>
      <c r="M30" s="361"/>
      <c r="R30" s="362"/>
      <c r="S30" s="352"/>
      <c r="T30" s="352"/>
      <c r="U30" s="477"/>
      <c r="V30" s="87" t="s">
        <v>39</v>
      </c>
      <c r="W30" s="491"/>
      <c r="X30" s="530"/>
      <c r="Y30" s="939"/>
      <c r="Z30" s="939"/>
      <c r="AA30" s="939"/>
      <c r="AB30" s="492"/>
      <c r="AC30" s="352"/>
    </row>
    <row r="31" spans="1:29" s="373" customFormat="1" x14ac:dyDescent="0.3">
      <c r="A31" s="477"/>
      <c r="B31" s="17" t="s">
        <v>40</v>
      </c>
      <c r="C31" s="599"/>
      <c r="D31" s="601"/>
      <c r="E31" s="918"/>
      <c r="F31" s="920"/>
      <c r="G31" s="920"/>
      <c r="H31" s="598"/>
      <c r="I31" s="352"/>
      <c r="J31" s="352"/>
      <c r="K31" s="477"/>
      <c r="L31" s="17" t="s">
        <v>40</v>
      </c>
      <c r="M31" s="372"/>
      <c r="R31" s="374"/>
      <c r="S31" s="352"/>
      <c r="T31" s="352"/>
      <c r="U31" s="477"/>
      <c r="V31" s="17" t="s">
        <v>40</v>
      </c>
      <c r="W31" s="24">
        <v>30</v>
      </c>
      <c r="X31" s="310" t="s">
        <v>583</v>
      </c>
      <c r="Y31" s="364" t="s">
        <v>461</v>
      </c>
      <c r="Z31" s="364" t="s">
        <v>456</v>
      </c>
      <c r="AA31" s="364" t="s">
        <v>327</v>
      </c>
      <c r="AB31" s="44">
        <v>1</v>
      </c>
      <c r="AC31" s="352"/>
    </row>
    <row r="32" spans="1:29" ht="16.2" thickBot="1" x14ac:dyDescent="0.35">
      <c r="A32" s="478"/>
      <c r="B32" s="88" t="s">
        <v>11</v>
      </c>
      <c r="C32" s="368"/>
      <c r="D32" s="369"/>
      <c r="E32" s="369"/>
      <c r="F32" s="369"/>
      <c r="G32" s="369"/>
      <c r="H32" s="370"/>
      <c r="I32" s="352"/>
      <c r="J32" s="352"/>
      <c r="K32" s="478"/>
      <c r="L32" s="88" t="s">
        <v>11</v>
      </c>
      <c r="M32" s="368"/>
      <c r="N32" s="369"/>
      <c r="O32" s="369"/>
      <c r="P32" s="369"/>
      <c r="Q32" s="369"/>
      <c r="R32" s="370"/>
      <c r="S32" s="352"/>
      <c r="T32" s="352"/>
      <c r="U32" s="478"/>
      <c r="V32" s="88" t="s">
        <v>11</v>
      </c>
      <c r="W32" s="368"/>
      <c r="X32" s="369"/>
      <c r="Y32" s="369"/>
      <c r="Z32" s="369"/>
      <c r="AA32" s="369"/>
      <c r="AB32" s="370"/>
      <c r="AC32" s="352"/>
    </row>
    <row r="33" spans="1:29" ht="16.2" thickBot="1" x14ac:dyDescent="0.35">
      <c r="A33" s="33"/>
      <c r="B33" s="34"/>
      <c r="C33" s="174"/>
      <c r="D33" s="174"/>
      <c r="E33" s="174"/>
      <c r="F33" s="174"/>
      <c r="G33" s="174"/>
      <c r="H33" s="177"/>
      <c r="I33" s="352"/>
      <c r="J33" s="352"/>
      <c r="K33" s="33"/>
      <c r="L33" s="34"/>
      <c r="M33" s="174"/>
      <c r="N33" s="174"/>
      <c r="O33" s="174"/>
      <c r="P33" s="174"/>
      <c r="Q33" s="174"/>
      <c r="R33" s="177"/>
      <c r="S33" s="352"/>
      <c r="T33" s="352"/>
      <c r="U33" s="33"/>
      <c r="V33" s="34"/>
      <c r="W33" s="174"/>
      <c r="X33" s="174" t="s">
        <v>473</v>
      </c>
      <c r="Y33" s="174"/>
      <c r="Z33" s="174"/>
      <c r="AA33" s="174"/>
      <c r="AB33" s="177"/>
      <c r="AC33" s="352"/>
    </row>
    <row r="34" spans="1:29" ht="15.75" customHeight="1" x14ac:dyDescent="0.3">
      <c r="A34" s="476" t="s">
        <v>46</v>
      </c>
      <c r="B34" s="90" t="s">
        <v>11</v>
      </c>
      <c r="C34" s="925">
        <v>100</v>
      </c>
      <c r="D34" s="927" t="s">
        <v>196</v>
      </c>
      <c r="E34" s="914" t="s">
        <v>463</v>
      </c>
      <c r="F34" s="914" t="s">
        <v>464</v>
      </c>
      <c r="G34" s="914" t="s">
        <v>465</v>
      </c>
      <c r="H34" s="606">
        <v>2</v>
      </c>
      <c r="I34" s="352"/>
      <c r="J34" s="352"/>
      <c r="K34" s="476" t="s">
        <v>46</v>
      </c>
      <c r="L34" s="90" t="s">
        <v>11</v>
      </c>
      <c r="M34" s="902">
        <v>20</v>
      </c>
      <c r="N34" s="955" t="s">
        <v>269</v>
      </c>
      <c r="O34" s="956" t="s">
        <v>452</v>
      </c>
      <c r="P34" s="956" t="s">
        <v>453</v>
      </c>
      <c r="Q34" s="956" t="s">
        <v>454</v>
      </c>
      <c r="R34" s="897">
        <v>2</v>
      </c>
      <c r="S34" s="352"/>
      <c r="T34" s="352"/>
      <c r="U34" s="476" t="s">
        <v>46</v>
      </c>
      <c r="V34" s="90" t="s">
        <v>11</v>
      </c>
      <c r="W34" s="375"/>
      <c r="X34" s="376"/>
      <c r="Y34" s="376"/>
      <c r="Z34" s="376"/>
      <c r="AA34" s="376"/>
      <c r="AB34" s="377"/>
      <c r="AC34" s="352"/>
    </row>
    <row r="35" spans="1:29" x14ac:dyDescent="0.3">
      <c r="A35" s="477"/>
      <c r="B35" s="84" t="s">
        <v>17</v>
      </c>
      <c r="C35" s="926"/>
      <c r="D35" s="928"/>
      <c r="E35" s="915"/>
      <c r="F35" s="915"/>
      <c r="G35" s="915"/>
      <c r="H35" s="492"/>
      <c r="I35" s="352"/>
      <c r="J35" s="352"/>
      <c r="K35" s="477"/>
      <c r="L35" s="84" t="s">
        <v>17</v>
      </c>
      <c r="M35" s="729"/>
      <c r="N35" s="910"/>
      <c r="O35" s="908"/>
      <c r="P35" s="908"/>
      <c r="Q35" s="908"/>
      <c r="R35" s="717"/>
      <c r="S35" s="352"/>
      <c r="T35" s="352"/>
      <c r="U35" s="477"/>
      <c r="V35" s="84" t="s">
        <v>17</v>
      </c>
      <c r="W35" s="361"/>
      <c r="AB35" s="362"/>
      <c r="AC35" s="352"/>
    </row>
    <row r="36" spans="1:29" ht="15.75" customHeight="1" x14ac:dyDescent="0.3">
      <c r="A36" s="477"/>
      <c r="B36" s="17" t="s">
        <v>18</v>
      </c>
      <c r="C36" s="415">
        <v>100</v>
      </c>
      <c r="D36" s="446" t="s">
        <v>196</v>
      </c>
      <c r="E36" s="416" t="s">
        <v>475</v>
      </c>
      <c r="F36" s="416" t="s">
        <v>464</v>
      </c>
      <c r="G36" s="416" t="s">
        <v>465</v>
      </c>
      <c r="H36" s="44">
        <v>1</v>
      </c>
      <c r="I36" s="352"/>
      <c r="J36" s="352"/>
      <c r="K36" s="477"/>
      <c r="L36" s="17" t="s">
        <v>18</v>
      </c>
      <c r="M36" s="485">
        <v>40</v>
      </c>
      <c r="N36" s="487" t="s">
        <v>337</v>
      </c>
      <c r="O36" s="938" t="s">
        <v>474</v>
      </c>
      <c r="P36" s="938" t="s">
        <v>467</v>
      </c>
      <c r="Q36" s="938" t="s">
        <v>575</v>
      </c>
      <c r="R36" s="484">
        <v>3</v>
      </c>
      <c r="S36" s="352"/>
      <c r="T36" s="352"/>
      <c r="U36" s="477"/>
      <c r="V36" s="17" t="s">
        <v>18</v>
      </c>
      <c r="W36" s="485">
        <v>40</v>
      </c>
      <c r="X36" s="487" t="s">
        <v>337</v>
      </c>
      <c r="Y36" s="938" t="s">
        <v>474</v>
      </c>
      <c r="Z36" s="938" t="s">
        <v>467</v>
      </c>
      <c r="AA36" s="938" t="s">
        <v>575</v>
      </c>
      <c r="AB36" s="484">
        <v>3</v>
      </c>
      <c r="AC36" s="352"/>
    </row>
    <row r="37" spans="1:29" ht="15.75" customHeight="1" x14ac:dyDescent="0.3">
      <c r="A37" s="477"/>
      <c r="B37" s="84" t="s">
        <v>20</v>
      </c>
      <c r="C37" s="361"/>
      <c r="H37" s="362"/>
      <c r="I37" s="352"/>
      <c r="J37" s="352"/>
      <c r="K37" s="477"/>
      <c r="L37" s="84" t="s">
        <v>20</v>
      </c>
      <c r="M37" s="485"/>
      <c r="N37" s="487"/>
      <c r="O37" s="938"/>
      <c r="P37" s="938"/>
      <c r="Q37" s="938"/>
      <c r="R37" s="484"/>
      <c r="S37" s="352"/>
      <c r="T37" s="352"/>
      <c r="U37" s="477"/>
      <c r="V37" s="84" t="s">
        <v>20</v>
      </c>
      <c r="W37" s="485"/>
      <c r="X37" s="487"/>
      <c r="Y37" s="938"/>
      <c r="Z37" s="938"/>
      <c r="AA37" s="938"/>
      <c r="AB37" s="484"/>
      <c r="AC37" s="352"/>
    </row>
    <row r="38" spans="1:29" ht="15.75" customHeight="1" x14ac:dyDescent="0.3">
      <c r="A38" s="477"/>
      <c r="B38" s="87" t="s">
        <v>21</v>
      </c>
      <c r="C38" s="361"/>
      <c r="H38" s="362"/>
      <c r="I38" s="352"/>
      <c r="J38" s="352"/>
      <c r="K38" s="477"/>
      <c r="L38" s="87" t="s">
        <v>21</v>
      </c>
      <c r="M38" s="485"/>
      <c r="N38" s="487"/>
      <c r="O38" s="938"/>
      <c r="P38" s="938"/>
      <c r="Q38" s="938"/>
      <c r="R38" s="484"/>
      <c r="S38" s="352"/>
      <c r="T38" s="352"/>
      <c r="U38" s="477"/>
      <c r="V38" s="87" t="s">
        <v>21</v>
      </c>
      <c r="W38" s="485"/>
      <c r="X38" s="487"/>
      <c r="Y38" s="938"/>
      <c r="Z38" s="938"/>
      <c r="AA38" s="938"/>
      <c r="AB38" s="484"/>
      <c r="AC38" s="352"/>
    </row>
    <row r="39" spans="1:29" ht="15.75" customHeight="1" x14ac:dyDescent="0.3">
      <c r="A39" s="477"/>
      <c r="B39" s="87" t="s">
        <v>22</v>
      </c>
      <c r="C39" s="361"/>
      <c r="H39" s="362"/>
      <c r="I39" s="352"/>
      <c r="J39" s="352"/>
      <c r="K39" s="477"/>
      <c r="L39" s="87" t="s">
        <v>22</v>
      </c>
      <c r="M39" s="361"/>
      <c r="R39" s="362"/>
      <c r="S39" s="352"/>
      <c r="T39" s="352"/>
      <c r="U39" s="477"/>
      <c r="V39" s="87" t="s">
        <v>22</v>
      </c>
      <c r="W39" s="361"/>
      <c r="AB39" s="362"/>
      <c r="AC39" s="352"/>
    </row>
    <row r="40" spans="1:29" ht="15.75" customHeight="1" x14ac:dyDescent="0.3">
      <c r="A40" s="477"/>
      <c r="B40" s="84" t="s">
        <v>27</v>
      </c>
      <c r="C40" s="361"/>
      <c r="H40" s="362"/>
      <c r="I40" s="352"/>
      <c r="J40" s="352"/>
      <c r="K40" s="477"/>
      <c r="L40" s="84" t="s">
        <v>27</v>
      </c>
      <c r="M40" s="729">
        <v>40</v>
      </c>
      <c r="N40" s="910" t="s">
        <v>476</v>
      </c>
      <c r="O40" s="908" t="s">
        <v>471</v>
      </c>
      <c r="P40" s="908" t="s">
        <v>450</v>
      </c>
      <c r="Q40" s="908" t="s">
        <v>576</v>
      </c>
      <c r="R40" s="717">
        <v>2</v>
      </c>
      <c r="S40" s="352"/>
      <c r="T40" s="352"/>
      <c r="U40" s="477"/>
      <c r="V40" s="84" t="s">
        <v>27</v>
      </c>
      <c r="W40" s="729">
        <v>40</v>
      </c>
      <c r="X40" s="910" t="s">
        <v>476</v>
      </c>
      <c r="Y40" s="908" t="s">
        <v>471</v>
      </c>
      <c r="Z40" s="908" t="s">
        <v>450</v>
      </c>
      <c r="AA40" s="908" t="s">
        <v>576</v>
      </c>
      <c r="AB40" s="717">
        <v>2</v>
      </c>
      <c r="AC40" s="352"/>
    </row>
    <row r="41" spans="1:29" ht="15.75" customHeight="1" x14ac:dyDescent="0.3">
      <c r="A41" s="477"/>
      <c r="B41" s="17" t="s">
        <v>28</v>
      </c>
      <c r="C41" s="930">
        <v>80</v>
      </c>
      <c r="D41" s="931" t="s">
        <v>16</v>
      </c>
      <c r="E41" s="932" t="s">
        <v>458</v>
      </c>
      <c r="F41" s="932" t="s">
        <v>459</v>
      </c>
      <c r="G41" s="932" t="s">
        <v>332</v>
      </c>
      <c r="H41" s="929">
        <v>2</v>
      </c>
      <c r="I41" s="352"/>
      <c r="J41" s="352"/>
      <c r="K41" s="477"/>
      <c r="L41" s="17" t="s">
        <v>28</v>
      </c>
      <c r="M41" s="729"/>
      <c r="N41" s="910"/>
      <c r="O41" s="908"/>
      <c r="P41" s="908"/>
      <c r="Q41" s="908"/>
      <c r="R41" s="717"/>
      <c r="S41" s="352"/>
      <c r="T41" s="352"/>
      <c r="U41" s="477"/>
      <c r="V41" s="17" t="s">
        <v>28</v>
      </c>
      <c r="W41" s="729"/>
      <c r="X41" s="910"/>
      <c r="Y41" s="908"/>
      <c r="Z41" s="908"/>
      <c r="AA41" s="908"/>
      <c r="AB41" s="717"/>
      <c r="AC41" s="352"/>
    </row>
    <row r="42" spans="1:29" x14ac:dyDescent="0.3">
      <c r="A42" s="477"/>
      <c r="B42" s="17" t="s">
        <v>37</v>
      </c>
      <c r="C42" s="930"/>
      <c r="D42" s="931"/>
      <c r="E42" s="932"/>
      <c r="F42" s="932"/>
      <c r="G42" s="932"/>
      <c r="H42" s="929"/>
      <c r="I42" s="352"/>
      <c r="J42" s="352"/>
      <c r="K42" s="477"/>
      <c r="L42" s="17" t="s">
        <v>37</v>
      </c>
      <c r="M42" s="211">
        <v>40</v>
      </c>
      <c r="N42" s="314" t="s">
        <v>476</v>
      </c>
      <c r="O42" s="363" t="s">
        <v>472</v>
      </c>
      <c r="P42" s="363" t="s">
        <v>450</v>
      </c>
      <c r="Q42" s="363" t="s">
        <v>576</v>
      </c>
      <c r="R42" s="213">
        <v>1</v>
      </c>
      <c r="S42" s="352"/>
      <c r="T42" s="352"/>
      <c r="U42" s="477"/>
      <c r="V42" s="17" t="s">
        <v>37</v>
      </c>
      <c r="W42" s="423">
        <v>40</v>
      </c>
      <c r="X42" s="424" t="s">
        <v>476</v>
      </c>
      <c r="Y42" s="427" t="s">
        <v>472</v>
      </c>
      <c r="Z42" s="427" t="s">
        <v>450</v>
      </c>
      <c r="AA42" s="427" t="s">
        <v>576</v>
      </c>
      <c r="AB42" s="425">
        <v>1</v>
      </c>
      <c r="AC42" s="352"/>
    </row>
    <row r="43" spans="1:29" ht="15.75" customHeight="1" x14ac:dyDescent="0.3">
      <c r="A43" s="477"/>
      <c r="B43" s="87" t="s">
        <v>38</v>
      </c>
      <c r="C43" s="365">
        <v>80</v>
      </c>
      <c r="D43" s="455" t="s">
        <v>16</v>
      </c>
      <c r="E43" s="367" t="s">
        <v>462</v>
      </c>
      <c r="F43" s="367" t="s">
        <v>459</v>
      </c>
      <c r="G43" s="367" t="s">
        <v>332</v>
      </c>
      <c r="H43" s="366">
        <v>1</v>
      </c>
      <c r="I43" s="352"/>
      <c r="J43" s="352"/>
      <c r="K43" s="477"/>
      <c r="L43" s="87" t="s">
        <v>38</v>
      </c>
      <c r="M43" s="361"/>
      <c r="R43" s="362"/>
      <c r="S43" s="352"/>
      <c r="T43" s="352"/>
      <c r="U43" s="477"/>
      <c r="V43" s="87" t="s">
        <v>38</v>
      </c>
      <c r="W43" s="491">
        <v>20</v>
      </c>
      <c r="X43" s="530" t="s">
        <v>283</v>
      </c>
      <c r="Y43" s="939" t="s">
        <v>477</v>
      </c>
      <c r="Z43" s="939" t="s">
        <v>456</v>
      </c>
      <c r="AA43" s="939" t="s">
        <v>327</v>
      </c>
      <c r="AB43" s="492">
        <v>2</v>
      </c>
      <c r="AC43" s="352"/>
    </row>
    <row r="44" spans="1:29" ht="15.75" customHeight="1" x14ac:dyDescent="0.3">
      <c r="A44" s="477"/>
      <c r="B44" s="87" t="s">
        <v>39</v>
      </c>
      <c r="C44" s="599">
        <v>80</v>
      </c>
      <c r="D44" s="601" t="s">
        <v>58</v>
      </c>
      <c r="E44" s="918" t="s">
        <v>446</v>
      </c>
      <c r="F44" s="920" t="s">
        <v>447</v>
      </c>
      <c r="G44" s="920" t="s">
        <v>575</v>
      </c>
      <c r="H44" s="598">
        <v>3</v>
      </c>
      <c r="I44" s="352"/>
      <c r="J44" s="352"/>
      <c r="K44" s="477"/>
      <c r="L44" s="87" t="s">
        <v>39</v>
      </c>
      <c r="M44" s="361"/>
      <c r="R44" s="362"/>
      <c r="S44" s="352"/>
      <c r="T44" s="352"/>
      <c r="U44" s="477"/>
      <c r="V44" s="87" t="s">
        <v>39</v>
      </c>
      <c r="W44" s="491"/>
      <c r="X44" s="530"/>
      <c r="Y44" s="939"/>
      <c r="Z44" s="939"/>
      <c r="AA44" s="939"/>
      <c r="AB44" s="492"/>
      <c r="AC44" s="352"/>
    </row>
    <row r="45" spans="1:29" x14ac:dyDescent="0.3">
      <c r="A45" s="477"/>
      <c r="B45" s="87" t="s">
        <v>40</v>
      </c>
      <c r="C45" s="599"/>
      <c r="D45" s="601"/>
      <c r="E45" s="918"/>
      <c r="F45" s="920"/>
      <c r="G45" s="920"/>
      <c r="H45" s="598"/>
      <c r="I45" s="352"/>
      <c r="J45" s="352"/>
      <c r="K45" s="477"/>
      <c r="L45" s="87" t="s">
        <v>40</v>
      </c>
      <c r="M45" s="361"/>
      <c r="R45" s="362"/>
      <c r="S45" s="352"/>
      <c r="T45" s="352"/>
      <c r="U45" s="477"/>
      <c r="V45" s="87" t="s">
        <v>40</v>
      </c>
      <c r="W45" s="361"/>
      <c r="AB45" s="362"/>
      <c r="AC45" s="352"/>
    </row>
    <row r="46" spans="1:29" ht="16.2" thickBot="1" x14ac:dyDescent="0.35">
      <c r="A46" s="478"/>
      <c r="B46" s="88" t="s">
        <v>11</v>
      </c>
      <c r="C46" s="916"/>
      <c r="D46" s="917"/>
      <c r="E46" s="919"/>
      <c r="F46" s="921"/>
      <c r="G46" s="921"/>
      <c r="H46" s="922"/>
      <c r="I46" s="352"/>
      <c r="J46" s="352"/>
      <c r="K46" s="478"/>
      <c r="L46" s="88" t="s">
        <v>11</v>
      </c>
      <c r="M46" s="368"/>
      <c r="N46" s="369"/>
      <c r="O46" s="369"/>
      <c r="P46" s="369"/>
      <c r="Q46" s="369"/>
      <c r="R46" s="370"/>
      <c r="S46" s="352"/>
      <c r="T46" s="352"/>
      <c r="U46" s="478"/>
      <c r="V46" s="88" t="s">
        <v>11</v>
      </c>
      <c r="W46" s="368"/>
      <c r="X46" s="369"/>
      <c r="Y46" s="369"/>
      <c r="Z46" s="369"/>
      <c r="AA46" s="369"/>
      <c r="AB46" s="370"/>
      <c r="AC46" s="352"/>
    </row>
    <row r="47" spans="1:29" ht="16.2" thickBot="1" x14ac:dyDescent="0.35">
      <c r="A47" s="33"/>
      <c r="B47" s="34"/>
      <c r="C47" s="174"/>
      <c r="D47" s="174"/>
      <c r="E47" s="174"/>
      <c r="F47" s="174"/>
      <c r="G47" s="174"/>
      <c r="H47" s="177"/>
      <c r="I47" s="352"/>
      <c r="J47" s="352"/>
      <c r="K47" s="33"/>
      <c r="L47" s="34"/>
      <c r="M47" s="1"/>
      <c r="N47" s="1"/>
      <c r="O47" s="1"/>
      <c r="P47" s="1"/>
      <c r="Q47" s="1"/>
      <c r="R47" s="19"/>
      <c r="S47" s="352"/>
      <c r="T47" s="352"/>
      <c r="U47" s="33"/>
      <c r="V47" s="34"/>
      <c r="W47" s="174"/>
      <c r="X47" s="174"/>
      <c r="Y47" s="174"/>
      <c r="Z47" s="174"/>
      <c r="AA47" s="174"/>
      <c r="AB47" s="177"/>
      <c r="AC47" s="352"/>
    </row>
    <row r="48" spans="1:29" ht="15.75" customHeight="1" x14ac:dyDescent="0.3">
      <c r="A48" s="476" t="s">
        <v>54</v>
      </c>
      <c r="B48" s="90" t="s">
        <v>11</v>
      </c>
      <c r="C48" s="375"/>
      <c r="D48" s="376"/>
      <c r="E48" s="376"/>
      <c r="F48" s="376"/>
      <c r="G48" s="376"/>
      <c r="H48" s="377"/>
      <c r="I48" s="352"/>
      <c r="J48" s="352"/>
      <c r="K48" s="476" t="s">
        <v>54</v>
      </c>
      <c r="L48" s="90" t="s">
        <v>11</v>
      </c>
      <c r="M48" s="375"/>
      <c r="N48" s="376"/>
      <c r="O48" s="376"/>
      <c r="P48" s="376"/>
      <c r="Q48" s="376"/>
      <c r="R48" s="377"/>
      <c r="S48" s="352"/>
      <c r="T48" s="352"/>
      <c r="U48" s="476" t="s">
        <v>54</v>
      </c>
      <c r="V48" s="90" t="s">
        <v>11</v>
      </c>
      <c r="W48" s="375"/>
      <c r="X48" s="376"/>
      <c r="Y48" s="376"/>
      <c r="Z48" s="376"/>
      <c r="AA48" s="376"/>
      <c r="AB48" s="377"/>
      <c r="AC48" s="352"/>
    </row>
    <row r="49" spans="1:29" ht="15.75" customHeight="1" x14ac:dyDescent="0.3">
      <c r="A49" s="477"/>
      <c r="B49" s="84" t="s">
        <v>17</v>
      </c>
      <c r="C49" s="361"/>
      <c r="H49" s="362"/>
      <c r="I49" s="352"/>
      <c r="J49" s="352"/>
      <c r="K49" s="477"/>
      <c r="L49" s="84" t="s">
        <v>17</v>
      </c>
      <c r="M49" s="361"/>
      <c r="R49" s="362"/>
      <c r="S49" s="352"/>
      <c r="T49" s="352"/>
      <c r="U49" s="477"/>
      <c r="V49" s="84" t="s">
        <v>17</v>
      </c>
      <c r="W49" s="361"/>
      <c r="AB49" s="362"/>
      <c r="AC49" s="352"/>
    </row>
    <row r="50" spans="1:29" x14ac:dyDescent="0.3">
      <c r="A50" s="477"/>
      <c r="B50" s="84" t="s">
        <v>18</v>
      </c>
      <c r="C50" s="944">
        <v>100</v>
      </c>
      <c r="D50" s="945" t="s">
        <v>196</v>
      </c>
      <c r="E50" s="946" t="s">
        <v>458</v>
      </c>
      <c r="F50" s="946" t="s">
        <v>459</v>
      </c>
      <c r="G50" s="946" t="s">
        <v>332</v>
      </c>
      <c r="H50" s="962">
        <v>2</v>
      </c>
      <c r="I50" s="352"/>
      <c r="J50" s="352"/>
      <c r="K50" s="477"/>
      <c r="L50" s="84" t="s">
        <v>18</v>
      </c>
      <c r="M50" s="361"/>
      <c r="R50" s="362"/>
      <c r="S50" s="352"/>
      <c r="T50" s="352"/>
      <c r="U50" s="477"/>
      <c r="V50" s="84" t="s">
        <v>18</v>
      </c>
      <c r="W50" s="361"/>
      <c r="AB50" s="362"/>
      <c r="AC50" s="352"/>
    </row>
    <row r="51" spans="1:29" x14ac:dyDescent="0.3">
      <c r="A51" s="477"/>
      <c r="B51" s="84" t="s">
        <v>20</v>
      </c>
      <c r="C51" s="944"/>
      <c r="D51" s="945"/>
      <c r="E51" s="946"/>
      <c r="F51" s="946"/>
      <c r="G51" s="946"/>
      <c r="H51" s="962"/>
      <c r="I51" s="352"/>
      <c r="J51" s="352"/>
      <c r="K51" s="477"/>
      <c r="L51" s="84" t="s">
        <v>20</v>
      </c>
      <c r="M51" s="361"/>
      <c r="R51" s="362"/>
      <c r="S51" s="352"/>
      <c r="T51" s="352"/>
      <c r="U51" s="477"/>
      <c r="V51" s="84" t="s">
        <v>20</v>
      </c>
      <c r="W51" s="361"/>
      <c r="AB51" s="362"/>
      <c r="AC51" s="352"/>
    </row>
    <row r="52" spans="1:29" ht="15.6" customHeight="1" x14ac:dyDescent="0.3">
      <c r="A52" s="477"/>
      <c r="B52" s="17" t="s">
        <v>21</v>
      </c>
      <c r="C52" s="20">
        <v>100</v>
      </c>
      <c r="D52" s="353" t="s">
        <v>196</v>
      </c>
      <c r="E52" s="22" t="s">
        <v>567</v>
      </c>
      <c r="F52" s="22" t="s">
        <v>469</v>
      </c>
      <c r="G52" s="22" t="s">
        <v>428</v>
      </c>
      <c r="H52" s="23">
        <v>1</v>
      </c>
      <c r="I52" s="352"/>
      <c r="J52" s="352"/>
      <c r="K52" s="477"/>
      <c r="L52" s="17" t="s">
        <v>21</v>
      </c>
      <c r="M52" s="20">
        <v>100</v>
      </c>
      <c r="N52" s="353" t="s">
        <v>196</v>
      </c>
      <c r="O52" s="22" t="s">
        <v>567</v>
      </c>
      <c r="P52" s="22" t="s">
        <v>469</v>
      </c>
      <c r="Q52" s="22" t="s">
        <v>428</v>
      </c>
      <c r="R52" s="23">
        <v>1</v>
      </c>
      <c r="S52" s="352"/>
      <c r="T52" s="352"/>
      <c r="U52" s="477"/>
      <c r="V52" s="17" t="s">
        <v>21</v>
      </c>
      <c r="W52" s="20">
        <v>100</v>
      </c>
      <c r="X52" s="353" t="s">
        <v>196</v>
      </c>
      <c r="Y52" s="22" t="s">
        <v>567</v>
      </c>
      <c r="Z52" s="22" t="s">
        <v>469</v>
      </c>
      <c r="AA52" s="22" t="s">
        <v>428</v>
      </c>
      <c r="AB52" s="23">
        <v>1</v>
      </c>
      <c r="AC52" s="352"/>
    </row>
    <row r="53" spans="1:29" x14ac:dyDescent="0.3">
      <c r="A53" s="477"/>
      <c r="B53" s="17" t="s">
        <v>22</v>
      </c>
      <c r="C53" s="361"/>
      <c r="H53" s="362"/>
      <c r="I53" s="352"/>
      <c r="J53" s="352"/>
      <c r="K53" s="477"/>
      <c r="L53" s="17" t="s">
        <v>22</v>
      </c>
      <c r="M53" s="361"/>
      <c r="R53" s="362"/>
      <c r="S53" s="352"/>
      <c r="T53" s="352"/>
      <c r="U53" s="477"/>
      <c r="V53" s="17" t="s">
        <v>22</v>
      </c>
      <c r="W53" s="361"/>
      <c r="AB53" s="362"/>
      <c r="AC53" s="352"/>
    </row>
    <row r="54" spans="1:29" ht="15.75" customHeight="1" x14ac:dyDescent="0.3">
      <c r="A54" s="477"/>
      <c r="B54" s="87" t="s">
        <v>27</v>
      </c>
      <c r="C54" s="589">
        <v>100</v>
      </c>
      <c r="D54" s="581" t="s">
        <v>282</v>
      </c>
      <c r="E54" s="587" t="s">
        <v>568</v>
      </c>
      <c r="F54" s="587" t="s">
        <v>445</v>
      </c>
      <c r="G54" s="587" t="s">
        <v>425</v>
      </c>
      <c r="H54" s="588">
        <v>3</v>
      </c>
      <c r="I54" s="352"/>
      <c r="J54" s="352"/>
      <c r="K54" s="477"/>
      <c r="L54" s="87" t="s">
        <v>27</v>
      </c>
      <c r="M54" s="361"/>
      <c r="R54" s="362"/>
      <c r="S54" s="352"/>
      <c r="T54" s="352"/>
      <c r="U54" s="477"/>
      <c r="V54" s="87" t="s">
        <v>27</v>
      </c>
      <c r="W54" s="361"/>
      <c r="AB54" s="362"/>
      <c r="AC54" s="352"/>
    </row>
    <row r="55" spans="1:29" x14ac:dyDescent="0.3">
      <c r="A55" s="477"/>
      <c r="B55" s="17" t="s">
        <v>28</v>
      </c>
      <c r="C55" s="589"/>
      <c r="D55" s="581"/>
      <c r="E55" s="587"/>
      <c r="F55" s="587"/>
      <c r="G55" s="587"/>
      <c r="H55" s="588"/>
      <c r="I55" s="352"/>
      <c r="J55" s="352"/>
      <c r="K55" s="477"/>
      <c r="L55" s="17" t="s">
        <v>28</v>
      </c>
      <c r="M55" s="589">
        <v>100</v>
      </c>
      <c r="N55" s="581" t="s">
        <v>282</v>
      </c>
      <c r="O55" s="587" t="s">
        <v>568</v>
      </c>
      <c r="P55" s="587" t="s">
        <v>445</v>
      </c>
      <c r="Q55" s="587" t="s">
        <v>425</v>
      </c>
      <c r="R55" s="588">
        <v>3</v>
      </c>
      <c r="S55" s="352"/>
      <c r="T55" s="352"/>
      <c r="U55" s="477"/>
      <c r="V55" s="17" t="s">
        <v>28</v>
      </c>
      <c r="W55" s="589">
        <v>100</v>
      </c>
      <c r="X55" s="581" t="s">
        <v>282</v>
      </c>
      <c r="Y55" s="587" t="s">
        <v>568</v>
      </c>
      <c r="Z55" s="587" t="s">
        <v>445</v>
      </c>
      <c r="AA55" s="587" t="s">
        <v>425</v>
      </c>
      <c r="AB55" s="588">
        <v>3</v>
      </c>
      <c r="AC55" s="352"/>
    </row>
    <row r="56" spans="1:29" ht="21" customHeight="1" x14ac:dyDescent="0.3">
      <c r="A56" s="477"/>
      <c r="B56" s="17" t="s">
        <v>37</v>
      </c>
      <c r="C56" s="589"/>
      <c r="D56" s="581"/>
      <c r="E56" s="587"/>
      <c r="F56" s="587"/>
      <c r="G56" s="587"/>
      <c r="H56" s="588"/>
      <c r="I56" s="352"/>
      <c r="J56" s="352"/>
      <c r="K56" s="477"/>
      <c r="L56" s="17" t="s">
        <v>37</v>
      </c>
      <c r="M56" s="589"/>
      <c r="N56" s="581"/>
      <c r="O56" s="587"/>
      <c r="P56" s="587"/>
      <c r="Q56" s="587"/>
      <c r="R56" s="588"/>
      <c r="S56" s="352"/>
      <c r="T56" s="352"/>
      <c r="U56" s="477"/>
      <c r="V56" s="17" t="s">
        <v>37</v>
      </c>
      <c r="W56" s="589"/>
      <c r="X56" s="581"/>
      <c r="Y56" s="587"/>
      <c r="Z56" s="587"/>
      <c r="AA56" s="587"/>
      <c r="AB56" s="588"/>
      <c r="AC56" s="352"/>
    </row>
    <row r="57" spans="1:29" ht="15.75" customHeight="1" x14ac:dyDescent="0.3">
      <c r="A57" s="477"/>
      <c r="B57" s="17" t="s">
        <v>38</v>
      </c>
      <c r="C57" s="947">
        <v>80</v>
      </c>
      <c r="D57" s="949" t="s">
        <v>58</v>
      </c>
      <c r="E57" s="940" t="s">
        <v>478</v>
      </c>
      <c r="F57" s="942" t="s">
        <v>447</v>
      </c>
      <c r="G57" s="942" t="s">
        <v>575</v>
      </c>
      <c r="H57" s="957">
        <v>2</v>
      </c>
      <c r="I57" s="352"/>
      <c r="J57" s="352"/>
      <c r="K57" s="477"/>
      <c r="L57" s="17" t="s">
        <v>38</v>
      </c>
      <c r="M57" s="589"/>
      <c r="N57" s="581"/>
      <c r="O57" s="587"/>
      <c r="P57" s="587"/>
      <c r="Q57" s="587"/>
      <c r="R57" s="588"/>
      <c r="S57" s="352"/>
      <c r="T57" s="352"/>
      <c r="U57" s="477"/>
      <c r="V57" s="17" t="s">
        <v>38</v>
      </c>
      <c r="W57" s="589"/>
      <c r="X57" s="581"/>
      <c r="Y57" s="587"/>
      <c r="Z57" s="587"/>
      <c r="AA57" s="587"/>
      <c r="AB57" s="588"/>
      <c r="AC57" s="352"/>
    </row>
    <row r="58" spans="1:29" ht="15.75" customHeight="1" x14ac:dyDescent="0.3">
      <c r="A58" s="477"/>
      <c r="B58" s="87" t="s">
        <v>39</v>
      </c>
      <c r="C58" s="948"/>
      <c r="D58" s="950"/>
      <c r="E58" s="951"/>
      <c r="F58" s="952"/>
      <c r="G58" s="952"/>
      <c r="H58" s="961"/>
      <c r="I58" s="352"/>
      <c r="J58" s="352"/>
      <c r="K58" s="477"/>
      <c r="L58" s="87" t="s">
        <v>39</v>
      </c>
      <c r="M58" s="361"/>
      <c r="R58" s="362"/>
      <c r="S58" s="352"/>
      <c r="T58" s="352"/>
      <c r="U58" s="477"/>
      <c r="V58" s="87" t="s">
        <v>39</v>
      </c>
      <c r="W58" s="361"/>
      <c r="AB58" s="362"/>
      <c r="AC58" s="352"/>
    </row>
    <row r="59" spans="1:29" ht="15.75" customHeight="1" x14ac:dyDescent="0.3">
      <c r="A59" s="477"/>
      <c r="B59" s="87" t="s">
        <v>40</v>
      </c>
      <c r="C59" s="947">
        <v>80</v>
      </c>
      <c r="D59" s="949" t="s">
        <v>58</v>
      </c>
      <c r="E59" s="940" t="s">
        <v>478</v>
      </c>
      <c r="F59" s="942" t="s">
        <v>447</v>
      </c>
      <c r="G59" s="942" t="s">
        <v>575</v>
      </c>
      <c r="H59" s="957">
        <v>2</v>
      </c>
      <c r="I59" s="352"/>
      <c r="J59" s="352"/>
      <c r="K59" s="477"/>
      <c r="L59" s="87" t="s">
        <v>40</v>
      </c>
      <c r="M59" s="361"/>
      <c r="R59" s="362"/>
      <c r="S59" s="352"/>
      <c r="T59" s="352"/>
      <c r="U59" s="477"/>
      <c r="V59" s="87" t="s">
        <v>40</v>
      </c>
      <c r="W59" s="361"/>
      <c r="AB59" s="362"/>
      <c r="AC59" s="352"/>
    </row>
    <row r="60" spans="1:29" ht="16.2" thickBot="1" x14ac:dyDescent="0.35">
      <c r="A60" s="478"/>
      <c r="B60" s="88" t="s">
        <v>11</v>
      </c>
      <c r="C60" s="959"/>
      <c r="D60" s="960"/>
      <c r="E60" s="941"/>
      <c r="F60" s="943"/>
      <c r="G60" s="943"/>
      <c r="H60" s="958"/>
      <c r="I60" s="352"/>
      <c r="J60" s="352"/>
      <c r="K60" s="478"/>
      <c r="L60" s="88" t="s">
        <v>11</v>
      </c>
      <c r="M60" s="368"/>
      <c r="N60" s="369"/>
      <c r="O60" s="369"/>
      <c r="P60" s="369"/>
      <c r="Q60" s="369"/>
      <c r="R60" s="370"/>
      <c r="S60" s="352"/>
      <c r="T60" s="352"/>
      <c r="U60" s="478"/>
      <c r="V60" s="88" t="s">
        <v>11</v>
      </c>
      <c r="W60" s="368"/>
      <c r="X60" s="369"/>
      <c r="Y60" s="369"/>
      <c r="Z60" s="369"/>
      <c r="AA60" s="369"/>
      <c r="AB60" s="370"/>
      <c r="AC60" s="352"/>
    </row>
    <row r="61" spans="1:29" ht="16.2" thickBot="1" x14ac:dyDescent="0.35">
      <c r="A61" s="134"/>
      <c r="B61" s="135"/>
      <c r="C61" s="1"/>
      <c r="D61" s="1"/>
      <c r="E61" s="1"/>
      <c r="F61" s="1"/>
      <c r="G61" s="1"/>
      <c r="H61" s="19"/>
      <c r="I61" s="352"/>
      <c r="J61" s="352"/>
      <c r="K61" s="33"/>
      <c r="L61" s="34"/>
      <c r="M61" s="1"/>
      <c r="N61" s="1"/>
      <c r="O61" s="1"/>
      <c r="P61" s="1"/>
      <c r="Q61" s="1"/>
      <c r="R61" s="19"/>
      <c r="S61" s="352"/>
      <c r="T61" s="352"/>
      <c r="U61" s="33"/>
      <c r="V61" s="34"/>
      <c r="W61" s="1"/>
      <c r="X61" s="1"/>
      <c r="Y61" s="1"/>
      <c r="Z61" s="1"/>
      <c r="AA61" s="1"/>
      <c r="AB61" s="19"/>
      <c r="AC61" s="352"/>
    </row>
    <row r="62" spans="1:29" ht="15.75" customHeight="1" x14ac:dyDescent="0.3">
      <c r="A62" s="476" t="s">
        <v>60</v>
      </c>
      <c r="B62" s="136" t="s">
        <v>11</v>
      </c>
      <c r="C62" s="375"/>
      <c r="D62" s="376"/>
      <c r="E62" s="376"/>
      <c r="F62" s="376"/>
      <c r="G62" s="376"/>
      <c r="H62" s="377"/>
      <c r="I62" s="352"/>
      <c r="J62" s="352"/>
      <c r="K62" s="477" t="s">
        <v>60</v>
      </c>
      <c r="L62" s="101" t="s">
        <v>11</v>
      </c>
      <c r="M62" s="375"/>
      <c r="N62" s="376"/>
      <c r="O62" s="376"/>
      <c r="P62" s="376"/>
      <c r="Q62" s="376"/>
      <c r="R62" s="377"/>
      <c r="S62" s="352"/>
      <c r="T62" s="352"/>
      <c r="U62" s="477" t="s">
        <v>60</v>
      </c>
      <c r="V62" s="101" t="s">
        <v>11</v>
      </c>
      <c r="W62" s="375"/>
      <c r="X62" s="376"/>
      <c r="Y62" s="376"/>
      <c r="Z62" s="376"/>
      <c r="AA62" s="376"/>
      <c r="AB62" s="377"/>
      <c r="AC62" s="352"/>
    </row>
    <row r="63" spans="1:29" ht="22.5" customHeight="1" x14ac:dyDescent="0.3">
      <c r="A63" s="477"/>
      <c r="B63" s="102" t="s">
        <v>17</v>
      </c>
      <c r="C63" s="361"/>
      <c r="H63" s="362"/>
      <c r="I63" s="352"/>
      <c r="J63" s="352"/>
      <c r="K63" s="477"/>
      <c r="L63" s="102" t="s">
        <v>17</v>
      </c>
      <c r="M63" s="361"/>
      <c r="R63" s="362"/>
      <c r="S63" s="352"/>
      <c r="T63" s="352"/>
      <c r="U63" s="477"/>
      <c r="V63" s="102" t="s">
        <v>17</v>
      </c>
      <c r="W63" s="361"/>
      <c r="AB63" s="362"/>
      <c r="AC63" s="352"/>
    </row>
    <row r="64" spans="1:29" x14ac:dyDescent="0.3">
      <c r="A64" s="477"/>
      <c r="B64" s="84" t="s">
        <v>18</v>
      </c>
      <c r="C64" s="361"/>
      <c r="H64" s="362"/>
      <c r="I64" s="352"/>
      <c r="J64" s="352"/>
      <c r="K64" s="477"/>
      <c r="L64" s="84" t="s">
        <v>18</v>
      </c>
      <c r="M64" s="361"/>
      <c r="R64" s="362"/>
      <c r="S64" s="352"/>
      <c r="T64" s="352"/>
      <c r="U64" s="477"/>
      <c r="V64" s="84" t="s">
        <v>18</v>
      </c>
      <c r="W64" s="361"/>
      <c r="AB64" s="362"/>
      <c r="AC64" s="352"/>
    </row>
    <row r="65" spans="1:29" x14ac:dyDescent="0.3">
      <c r="A65" s="477"/>
      <c r="B65" s="84" t="s">
        <v>20</v>
      </c>
      <c r="C65" s="361"/>
      <c r="H65" s="362"/>
      <c r="I65" s="352"/>
      <c r="J65" s="352"/>
      <c r="K65" s="477"/>
      <c r="L65" s="84" t="s">
        <v>20</v>
      </c>
      <c r="M65" s="361"/>
      <c r="R65" s="362"/>
      <c r="S65" s="352"/>
      <c r="T65" s="352"/>
      <c r="U65" s="477"/>
      <c r="V65" s="84" t="s">
        <v>20</v>
      </c>
      <c r="W65" s="361"/>
      <c r="AB65" s="362"/>
      <c r="AC65" s="352"/>
    </row>
    <row r="66" spans="1:29" ht="15.75" customHeight="1" x14ac:dyDescent="0.3">
      <c r="A66" s="477"/>
      <c r="B66" s="17" t="s">
        <v>21</v>
      </c>
      <c r="C66" s="361"/>
      <c r="H66" s="362"/>
      <c r="I66" s="352"/>
      <c r="J66" s="352"/>
      <c r="K66" s="477"/>
      <c r="L66" s="17" t="s">
        <v>21</v>
      </c>
      <c r="M66" s="361"/>
      <c r="R66" s="362"/>
      <c r="S66" s="352"/>
      <c r="T66" s="352"/>
      <c r="U66" s="477"/>
      <c r="V66" s="17" t="s">
        <v>21</v>
      </c>
      <c r="W66" s="361"/>
      <c r="AB66" s="362"/>
      <c r="AC66" s="352"/>
    </row>
    <row r="67" spans="1:29" x14ac:dyDescent="0.3">
      <c r="A67" s="477"/>
      <c r="B67" s="87" t="s">
        <v>22</v>
      </c>
      <c r="C67" s="361"/>
      <c r="H67" s="362"/>
      <c r="I67" s="352"/>
      <c r="J67" s="352"/>
      <c r="K67" s="477"/>
      <c r="L67" s="87" t="s">
        <v>22</v>
      </c>
      <c r="M67" s="361"/>
      <c r="R67" s="362"/>
      <c r="S67" s="352"/>
      <c r="T67" s="352"/>
      <c r="U67" s="477"/>
      <c r="V67" s="87" t="s">
        <v>22</v>
      </c>
      <c r="W67" s="361"/>
      <c r="AB67" s="362"/>
      <c r="AC67" s="352"/>
    </row>
    <row r="68" spans="1:29" x14ac:dyDescent="0.3">
      <c r="A68" s="477"/>
      <c r="B68" s="17" t="s">
        <v>27</v>
      </c>
      <c r="C68" s="361"/>
      <c r="H68" s="362"/>
      <c r="I68" s="352"/>
      <c r="J68" s="352"/>
      <c r="K68" s="477"/>
      <c r="L68" s="17" t="s">
        <v>27</v>
      </c>
      <c r="M68" s="361"/>
      <c r="R68" s="362"/>
      <c r="S68" s="352"/>
      <c r="T68" s="352"/>
      <c r="U68" s="477"/>
      <c r="V68" s="17" t="s">
        <v>27</v>
      </c>
      <c r="W68" s="361"/>
      <c r="AB68" s="362"/>
      <c r="AC68" s="352"/>
    </row>
    <row r="69" spans="1:29" ht="15.75" customHeight="1" x14ac:dyDescent="0.3">
      <c r="A69" s="477"/>
      <c r="B69" s="17" t="s">
        <v>28</v>
      </c>
      <c r="C69" s="361"/>
      <c r="H69" s="362"/>
      <c r="I69" s="352"/>
      <c r="J69" s="352"/>
      <c r="K69" s="477"/>
      <c r="L69" s="17" t="s">
        <v>28</v>
      </c>
      <c r="M69" s="361"/>
      <c r="R69" s="362"/>
      <c r="S69" s="352"/>
      <c r="T69" s="352"/>
      <c r="U69" s="477"/>
      <c r="V69" s="17" t="s">
        <v>28</v>
      </c>
      <c r="W69" s="361"/>
      <c r="AB69" s="362"/>
      <c r="AC69" s="352"/>
    </row>
    <row r="70" spans="1:29" x14ac:dyDescent="0.3">
      <c r="A70" s="477"/>
      <c r="B70" s="17" t="s">
        <v>37</v>
      </c>
      <c r="C70" s="361"/>
      <c r="H70" s="362"/>
      <c r="I70" s="352"/>
      <c r="J70" s="352"/>
      <c r="K70" s="477"/>
      <c r="L70" s="17" t="s">
        <v>37</v>
      </c>
      <c r="M70" s="361"/>
      <c r="R70" s="362"/>
      <c r="S70" s="352"/>
      <c r="T70" s="352"/>
      <c r="U70" s="477"/>
      <c r="V70" s="17" t="s">
        <v>37</v>
      </c>
      <c r="W70" s="361"/>
      <c r="AB70" s="362"/>
      <c r="AC70" s="352"/>
    </row>
    <row r="71" spans="1:29" x14ac:dyDescent="0.3">
      <c r="A71" s="477"/>
      <c r="B71" s="87" t="s">
        <v>38</v>
      </c>
      <c r="C71" s="361"/>
      <c r="H71" s="362"/>
      <c r="I71" s="352"/>
      <c r="J71" s="352"/>
      <c r="K71" s="477"/>
      <c r="L71" s="87" t="s">
        <v>38</v>
      </c>
      <c r="M71" s="361"/>
      <c r="R71" s="362"/>
      <c r="S71" s="352"/>
      <c r="T71" s="352"/>
      <c r="U71" s="477"/>
      <c r="V71" s="87" t="s">
        <v>38</v>
      </c>
      <c r="W71" s="361"/>
      <c r="AB71" s="362"/>
      <c r="AC71" s="352"/>
    </row>
    <row r="72" spans="1:29" x14ac:dyDescent="0.3">
      <c r="A72" s="477"/>
      <c r="B72" s="87" t="s">
        <v>39</v>
      </c>
      <c r="C72" s="361"/>
      <c r="H72" s="362"/>
      <c r="I72" s="352"/>
      <c r="J72" s="352"/>
      <c r="K72" s="477"/>
      <c r="L72" s="87" t="s">
        <v>39</v>
      </c>
      <c r="M72" s="361"/>
      <c r="R72" s="362"/>
      <c r="S72" s="352"/>
      <c r="T72" s="352"/>
      <c r="U72" s="477"/>
      <c r="V72" s="87" t="s">
        <v>39</v>
      </c>
      <c r="W72" s="361"/>
      <c r="AB72" s="362"/>
      <c r="AC72" s="352"/>
    </row>
    <row r="73" spans="1:29" x14ac:dyDescent="0.3">
      <c r="A73" s="477"/>
      <c r="B73" s="87" t="s">
        <v>40</v>
      </c>
      <c r="C73" s="361"/>
      <c r="H73" s="362"/>
      <c r="I73" s="352"/>
      <c r="J73" s="352"/>
      <c r="K73" s="477"/>
      <c r="L73" s="87" t="s">
        <v>40</v>
      </c>
      <c r="M73" s="361"/>
      <c r="R73" s="362"/>
      <c r="S73" s="352"/>
      <c r="T73" s="352"/>
      <c r="U73" s="477"/>
      <c r="V73" s="87" t="s">
        <v>40</v>
      </c>
      <c r="W73" s="361"/>
      <c r="AB73" s="362"/>
      <c r="AC73" s="352"/>
    </row>
    <row r="74" spans="1:29" ht="16.2" thickBot="1" x14ac:dyDescent="0.35">
      <c r="A74" s="478"/>
      <c r="B74" s="92" t="s">
        <v>11</v>
      </c>
      <c r="C74" s="368"/>
      <c r="D74" s="369"/>
      <c r="E74" s="369"/>
      <c r="F74" s="369"/>
      <c r="G74" s="369"/>
      <c r="H74" s="370"/>
      <c r="K74" s="478"/>
      <c r="L74" s="92" t="s">
        <v>11</v>
      </c>
      <c r="M74" s="368"/>
      <c r="N74" s="369"/>
      <c r="O74" s="369"/>
      <c r="P74" s="369"/>
      <c r="Q74" s="369"/>
      <c r="R74" s="370"/>
      <c r="S74" s="352"/>
      <c r="T74" s="352"/>
      <c r="U74" s="478"/>
      <c r="V74" s="92" t="s">
        <v>11</v>
      </c>
      <c r="W74" s="368"/>
      <c r="X74" s="369"/>
      <c r="Y74" s="369"/>
      <c r="Z74" s="369"/>
      <c r="AA74" s="369"/>
      <c r="AB74" s="370"/>
      <c r="AC74" s="352"/>
    </row>
    <row r="75" spans="1:29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103">
        <f>SUM(H6:H74)</f>
        <v>30</v>
      </c>
      <c r="I75" s="104"/>
      <c r="J75" s="104"/>
      <c r="K75" s="648" t="s">
        <v>61</v>
      </c>
      <c r="L75" s="649"/>
      <c r="M75" s="649"/>
      <c r="N75" s="649"/>
      <c r="O75" s="649"/>
      <c r="P75" s="649"/>
      <c r="Q75" s="650"/>
      <c r="R75" s="103">
        <f>SUM(R6:R74)</f>
        <v>25</v>
      </c>
      <c r="S75" s="352"/>
      <c r="T75" s="352"/>
      <c r="U75" s="648" t="s">
        <v>61</v>
      </c>
      <c r="V75" s="649"/>
      <c r="W75" s="649"/>
      <c r="X75" s="649"/>
      <c r="Y75" s="649"/>
      <c r="Z75" s="649"/>
      <c r="AA75" s="650"/>
      <c r="AB75" s="103">
        <f>SUM(AB6:AB74)</f>
        <v>25</v>
      </c>
      <c r="AC75" s="352"/>
    </row>
    <row r="76" spans="1:29" ht="16.2" thickBot="1" x14ac:dyDescent="0.35">
      <c r="A76" s="104"/>
      <c r="B76" s="378"/>
      <c r="C76" s="379"/>
      <c r="D76" s="379"/>
      <c r="E76" s="379"/>
      <c r="F76" s="379"/>
      <c r="G76" s="380"/>
      <c r="H76" s="104"/>
      <c r="I76" s="104"/>
      <c r="J76" s="104"/>
      <c r="K76" s="104"/>
      <c r="L76" s="378"/>
      <c r="M76" s="379"/>
      <c r="N76" s="379"/>
      <c r="O76" s="379"/>
      <c r="P76" s="379"/>
      <c r="Q76" s="381"/>
      <c r="R76" s="143"/>
      <c r="S76" s="352"/>
      <c r="T76" s="352"/>
      <c r="U76" s="104"/>
      <c r="V76" s="378"/>
      <c r="W76" s="379"/>
      <c r="X76" s="379"/>
      <c r="Y76" s="379"/>
      <c r="Z76" s="379"/>
      <c r="AA76" s="381"/>
      <c r="AB76" s="143"/>
      <c r="AC76" s="352"/>
    </row>
    <row r="77" spans="1:29" ht="15.75" customHeight="1" x14ac:dyDescent="0.3">
      <c r="A77" s="104"/>
      <c r="B77" s="104"/>
      <c r="C77" s="79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  <c r="I77" s="1"/>
      <c r="J77" s="1"/>
      <c r="K77" s="104"/>
      <c r="L77" s="104"/>
      <c r="M77" s="79"/>
      <c r="N77" s="507" t="s">
        <v>62</v>
      </c>
      <c r="O77" s="505" t="s">
        <v>63</v>
      </c>
      <c r="P77" s="505" t="s">
        <v>64</v>
      </c>
      <c r="Q77" s="505" t="s">
        <v>65</v>
      </c>
      <c r="R77" s="509" t="s">
        <v>66</v>
      </c>
      <c r="S77" s="352"/>
      <c r="T77" s="352"/>
      <c r="U77" s="104"/>
      <c r="V77" s="104"/>
      <c r="W77" s="79"/>
      <c r="X77" s="507" t="s">
        <v>62</v>
      </c>
      <c r="Y77" s="505" t="s">
        <v>63</v>
      </c>
      <c r="Z77" s="505" t="s">
        <v>64</v>
      </c>
      <c r="AA77" s="505" t="s">
        <v>65</v>
      </c>
      <c r="AB77" s="509" t="s">
        <v>66</v>
      </c>
      <c r="AC77" s="352"/>
    </row>
    <row r="78" spans="1:29" x14ac:dyDescent="0.3">
      <c r="A78" s="104"/>
      <c r="B78" s="104"/>
      <c r="C78" s="79"/>
      <c r="D78" s="508"/>
      <c r="E78" s="506"/>
      <c r="F78" s="506"/>
      <c r="G78" s="506"/>
      <c r="H78" s="510"/>
      <c r="I78" s="1" t="s">
        <v>479</v>
      </c>
      <c r="J78" s="1"/>
      <c r="L78" s="104"/>
      <c r="M78" s="79"/>
      <c r="N78" s="508"/>
      <c r="O78" s="506"/>
      <c r="P78" s="506"/>
      <c r="Q78" s="506"/>
      <c r="R78" s="510"/>
      <c r="S78" s="352"/>
      <c r="T78" s="352"/>
      <c r="V78" s="104"/>
      <c r="W78" s="79"/>
      <c r="X78" s="508"/>
      <c r="Y78" s="506"/>
      <c r="Z78" s="506"/>
      <c r="AA78" s="506"/>
      <c r="AB78" s="510"/>
      <c r="AC78" s="352"/>
    </row>
    <row r="79" spans="1:29" x14ac:dyDescent="0.3">
      <c r="A79" s="104"/>
      <c r="B79" s="79"/>
      <c r="C79" s="79"/>
      <c r="D79" s="144">
        <v>1</v>
      </c>
      <c r="E79" s="382" t="s">
        <v>480</v>
      </c>
      <c r="F79" s="383" t="s">
        <v>469</v>
      </c>
      <c r="G79" s="62" t="s">
        <v>428</v>
      </c>
      <c r="H79" s="148">
        <v>5</v>
      </c>
      <c r="I79" s="1">
        <v>3</v>
      </c>
      <c r="J79" s="1"/>
      <c r="L79" s="79"/>
      <c r="M79" s="79"/>
      <c r="N79" s="144">
        <v>1</v>
      </c>
      <c r="O79" s="382" t="s">
        <v>480</v>
      </c>
      <c r="P79" s="383" t="s">
        <v>469</v>
      </c>
      <c r="Q79" s="62" t="s">
        <v>428</v>
      </c>
      <c r="R79" s="148">
        <v>5</v>
      </c>
      <c r="S79" s="352"/>
      <c r="T79" s="352"/>
      <c r="V79" s="79"/>
      <c r="W79" s="79"/>
      <c r="X79" s="144">
        <v>1</v>
      </c>
      <c r="Y79" s="382" t="s">
        <v>480</v>
      </c>
      <c r="Z79" s="383" t="s">
        <v>469</v>
      </c>
      <c r="AA79" s="62" t="s">
        <v>428</v>
      </c>
      <c r="AB79" s="148">
        <v>5</v>
      </c>
      <c r="AC79" s="352"/>
    </row>
    <row r="80" spans="1:29" x14ac:dyDescent="0.3">
      <c r="A80" s="104"/>
      <c r="B80" s="79"/>
      <c r="C80" s="79"/>
      <c r="D80" s="144">
        <v>2</v>
      </c>
      <c r="E80" s="382" t="s">
        <v>481</v>
      </c>
      <c r="F80" s="383" t="s">
        <v>445</v>
      </c>
      <c r="G80" s="384" t="s">
        <v>425</v>
      </c>
      <c r="H80" s="148">
        <v>5</v>
      </c>
      <c r="I80" s="1">
        <v>3</v>
      </c>
      <c r="J80" s="1"/>
      <c r="L80" s="79"/>
      <c r="M80" s="79"/>
      <c r="N80" s="144">
        <v>2</v>
      </c>
      <c r="O80" s="382" t="s">
        <v>481</v>
      </c>
      <c r="P80" s="383" t="s">
        <v>445</v>
      </c>
      <c r="Q80" s="384" t="s">
        <v>425</v>
      </c>
      <c r="R80" s="148">
        <v>5</v>
      </c>
      <c r="S80" s="352"/>
      <c r="T80" s="352"/>
      <c r="V80" s="79"/>
      <c r="W80" s="79"/>
      <c r="X80" s="144">
        <v>2</v>
      </c>
      <c r="Y80" s="382" t="s">
        <v>481</v>
      </c>
      <c r="Z80" s="383" t="s">
        <v>445</v>
      </c>
      <c r="AA80" s="384" t="s">
        <v>425</v>
      </c>
      <c r="AB80" s="148">
        <v>5</v>
      </c>
      <c r="AC80" s="352"/>
    </row>
    <row r="81" spans="1:29" x14ac:dyDescent="0.3">
      <c r="A81" s="104"/>
      <c r="B81" s="79"/>
      <c r="C81" s="79"/>
      <c r="D81" s="144">
        <v>3</v>
      </c>
      <c r="E81" s="382" t="s">
        <v>482</v>
      </c>
      <c r="F81" s="383" t="s">
        <v>459</v>
      </c>
      <c r="G81" s="62" t="s">
        <v>332</v>
      </c>
      <c r="H81" s="148">
        <v>5</v>
      </c>
      <c r="I81" s="1">
        <v>3</v>
      </c>
      <c r="J81" s="1"/>
      <c r="L81" s="79"/>
      <c r="M81" s="79"/>
      <c r="N81" s="144">
        <v>3</v>
      </c>
      <c r="O81" s="382" t="s">
        <v>483</v>
      </c>
      <c r="P81" s="383" t="s">
        <v>467</v>
      </c>
      <c r="Q81" s="62" t="s">
        <v>575</v>
      </c>
      <c r="R81" s="148">
        <v>5</v>
      </c>
      <c r="S81" s="352"/>
      <c r="T81" s="352"/>
      <c r="V81" s="79"/>
      <c r="W81" s="79"/>
      <c r="X81" s="144">
        <v>3</v>
      </c>
      <c r="Y81" s="382" t="s">
        <v>483</v>
      </c>
      <c r="Z81" s="383" t="s">
        <v>467</v>
      </c>
      <c r="AA81" s="62" t="s">
        <v>575</v>
      </c>
      <c r="AB81" s="148">
        <v>5</v>
      </c>
      <c r="AC81" s="352"/>
    </row>
    <row r="82" spans="1:29" x14ac:dyDescent="0.3">
      <c r="A82" s="104"/>
      <c r="B82" s="79"/>
      <c r="C82" s="79"/>
      <c r="D82" s="144">
        <v>4</v>
      </c>
      <c r="E82" s="382" t="s">
        <v>484</v>
      </c>
      <c r="F82" s="383" t="s">
        <v>464</v>
      </c>
      <c r="G82" s="384" t="s">
        <v>465</v>
      </c>
      <c r="H82" s="148">
        <v>5</v>
      </c>
      <c r="I82" s="1">
        <v>3</v>
      </c>
      <c r="J82" s="1"/>
      <c r="L82" s="79"/>
      <c r="M82" s="79"/>
      <c r="N82" s="144">
        <v>4</v>
      </c>
      <c r="O82" s="382" t="s">
        <v>485</v>
      </c>
      <c r="P82" s="383" t="s">
        <v>450</v>
      </c>
      <c r="Q82" s="384" t="s">
        <v>576</v>
      </c>
      <c r="R82" s="148">
        <v>5</v>
      </c>
      <c r="S82" s="352"/>
      <c r="T82" s="352"/>
      <c r="V82" s="79"/>
      <c r="W82" s="79"/>
      <c r="X82" s="144">
        <v>4</v>
      </c>
      <c r="Y82" s="382" t="s">
        <v>485</v>
      </c>
      <c r="Z82" s="383" t="s">
        <v>450</v>
      </c>
      <c r="AA82" s="384" t="s">
        <v>576</v>
      </c>
      <c r="AB82" s="148">
        <v>5</v>
      </c>
      <c r="AC82" s="352"/>
    </row>
    <row r="83" spans="1:29" x14ac:dyDescent="0.3">
      <c r="A83" s="104"/>
      <c r="B83" s="79"/>
      <c r="C83" s="79"/>
      <c r="D83" s="144">
        <v>5</v>
      </c>
      <c r="E83" s="382" t="s">
        <v>486</v>
      </c>
      <c r="F83" s="383" t="s">
        <v>447</v>
      </c>
      <c r="G83" s="384" t="s">
        <v>575</v>
      </c>
      <c r="H83" s="148">
        <v>5</v>
      </c>
      <c r="I83" s="1"/>
      <c r="J83" s="1"/>
      <c r="L83" s="79"/>
      <c r="M83" s="79"/>
      <c r="N83" s="144">
        <v>5</v>
      </c>
      <c r="O83" s="382" t="s">
        <v>487</v>
      </c>
      <c r="P83" s="383" t="s">
        <v>453</v>
      </c>
      <c r="Q83" s="384" t="s">
        <v>488</v>
      </c>
      <c r="R83" s="148">
        <v>5</v>
      </c>
      <c r="S83" s="352"/>
      <c r="T83" s="352"/>
      <c r="V83" s="79"/>
      <c r="W83" s="79"/>
      <c r="X83" s="144">
        <v>5</v>
      </c>
      <c r="Y83" s="382" t="s">
        <v>489</v>
      </c>
      <c r="Z83" s="383" t="s">
        <v>456</v>
      </c>
      <c r="AA83" s="384" t="s">
        <v>327</v>
      </c>
      <c r="AB83" s="148">
        <v>5</v>
      </c>
      <c r="AC83" s="352"/>
    </row>
    <row r="84" spans="1:29" ht="16.2" thickBot="1" x14ac:dyDescent="0.35">
      <c r="A84" s="104"/>
      <c r="B84" s="104"/>
      <c r="C84" s="107"/>
      <c r="D84" s="590" t="s">
        <v>61</v>
      </c>
      <c r="E84" s="591"/>
      <c r="F84" s="591"/>
      <c r="G84" s="592"/>
      <c r="H84" s="108">
        <f>SUM(H79:H83)</f>
        <v>25</v>
      </c>
      <c r="I84" s="1"/>
      <c r="J84" s="1"/>
      <c r="L84" s="104"/>
      <c r="M84" s="107"/>
      <c r="N84" s="590" t="s">
        <v>61</v>
      </c>
      <c r="O84" s="591"/>
      <c r="P84" s="591"/>
      <c r="Q84" s="592"/>
      <c r="R84" s="108">
        <f>SUM(R79:R83)</f>
        <v>25</v>
      </c>
      <c r="S84" s="352"/>
      <c r="T84" s="352"/>
      <c r="U84" s="104"/>
      <c r="V84" s="104"/>
      <c r="W84" s="107"/>
      <c r="X84" s="590" t="s">
        <v>61</v>
      </c>
      <c r="Y84" s="591"/>
      <c r="Z84" s="591"/>
      <c r="AA84" s="592"/>
      <c r="AB84" s="108">
        <f>SUM(AB79:AB83)</f>
        <v>25</v>
      </c>
      <c r="AC84" s="352"/>
    </row>
    <row r="85" spans="1:29" x14ac:dyDescent="0.3">
      <c r="I85" s="1"/>
      <c r="J85" s="1"/>
      <c r="K85" s="352"/>
    </row>
    <row r="86" spans="1:29" x14ac:dyDescent="0.3">
      <c r="I86" s="1"/>
      <c r="J86" s="1"/>
      <c r="K86" s="352"/>
    </row>
  </sheetData>
  <mergeCells count="237">
    <mergeCell ref="AA55:AA57"/>
    <mergeCell ref="AB55:AB57"/>
    <mergeCell ref="AA43:AA44"/>
    <mergeCell ref="AB43:AB44"/>
    <mergeCell ref="Z36:Z38"/>
    <mergeCell ref="AA36:AA38"/>
    <mergeCell ref="AB36:AB38"/>
    <mergeCell ref="AA40:AA41"/>
    <mergeCell ref="AB40:AB41"/>
    <mergeCell ref="H57:H58"/>
    <mergeCell ref="Z77:Z78"/>
    <mergeCell ref="Y43:Y44"/>
    <mergeCell ref="Z43:Z44"/>
    <mergeCell ref="U34:U46"/>
    <mergeCell ref="W36:W38"/>
    <mergeCell ref="X36:X38"/>
    <mergeCell ref="Y36:Y38"/>
    <mergeCell ref="W43:W44"/>
    <mergeCell ref="X43:X44"/>
    <mergeCell ref="W40:W41"/>
    <mergeCell ref="X40:X41"/>
    <mergeCell ref="Y40:Y41"/>
    <mergeCell ref="Z40:Z41"/>
    <mergeCell ref="Q40:Q41"/>
    <mergeCell ref="R40:R41"/>
    <mergeCell ref="Q36:Q38"/>
    <mergeCell ref="R36:R38"/>
    <mergeCell ref="Q34:Q35"/>
    <mergeCell ref="Z55:Z57"/>
    <mergeCell ref="H50:H51"/>
    <mergeCell ref="M34:M35"/>
    <mergeCell ref="AA77:AA78"/>
    <mergeCell ref="AB77:AB78"/>
    <mergeCell ref="D84:G84"/>
    <mergeCell ref="N84:Q84"/>
    <mergeCell ref="X84:AA84"/>
    <mergeCell ref="O77:O78"/>
    <mergeCell ref="P77:P78"/>
    <mergeCell ref="Q77:Q78"/>
    <mergeCell ref="R77:R78"/>
    <mergeCell ref="X77:X78"/>
    <mergeCell ref="Y77:Y78"/>
    <mergeCell ref="D77:D78"/>
    <mergeCell ref="E77:E78"/>
    <mergeCell ref="F77:F78"/>
    <mergeCell ref="G77:G78"/>
    <mergeCell ref="H77:H78"/>
    <mergeCell ref="N77:N78"/>
    <mergeCell ref="H59:H60"/>
    <mergeCell ref="A34:A46"/>
    <mergeCell ref="C59:C60"/>
    <mergeCell ref="D59:D60"/>
    <mergeCell ref="A62:A74"/>
    <mergeCell ref="K62:K74"/>
    <mergeCell ref="U62:U74"/>
    <mergeCell ref="A75:G75"/>
    <mergeCell ref="K75:Q75"/>
    <mergeCell ref="U75:AA75"/>
    <mergeCell ref="Q55:Q57"/>
    <mergeCell ref="R55:R57"/>
    <mergeCell ref="U48:U60"/>
    <mergeCell ref="W55:W57"/>
    <mergeCell ref="X55:X57"/>
    <mergeCell ref="Y55:Y57"/>
    <mergeCell ref="H54:H56"/>
    <mergeCell ref="K48:K60"/>
    <mergeCell ref="M55:M57"/>
    <mergeCell ref="N55:N57"/>
    <mergeCell ref="O55:O57"/>
    <mergeCell ref="P55:P57"/>
    <mergeCell ref="A48:A60"/>
    <mergeCell ref="C54:C56"/>
    <mergeCell ref="K20:K32"/>
    <mergeCell ref="M20:M21"/>
    <mergeCell ref="N20:N21"/>
    <mergeCell ref="A20:A32"/>
    <mergeCell ref="F20:F21"/>
    <mergeCell ref="R34:R35"/>
    <mergeCell ref="H34:H35"/>
    <mergeCell ref="K34:K46"/>
    <mergeCell ref="M36:M38"/>
    <mergeCell ref="N36:N38"/>
    <mergeCell ref="O36:O38"/>
    <mergeCell ref="P36:P38"/>
    <mergeCell ref="N34:N35"/>
    <mergeCell ref="O34:O35"/>
    <mergeCell ref="P34:P35"/>
    <mergeCell ref="M40:M41"/>
    <mergeCell ref="N40:N41"/>
    <mergeCell ref="O40:O41"/>
    <mergeCell ref="P40:P41"/>
    <mergeCell ref="E59:E60"/>
    <mergeCell ref="F59:F60"/>
    <mergeCell ref="C50:C51"/>
    <mergeCell ref="D50:D51"/>
    <mergeCell ref="E50:E51"/>
    <mergeCell ref="F50:F51"/>
    <mergeCell ref="G50:G51"/>
    <mergeCell ref="C57:C58"/>
    <mergeCell ref="D57:D58"/>
    <mergeCell ref="E57:E58"/>
    <mergeCell ref="F57:F58"/>
    <mergeCell ref="G57:G58"/>
    <mergeCell ref="G59:G60"/>
    <mergeCell ref="D54:D56"/>
    <mergeCell ref="E54:E56"/>
    <mergeCell ref="F54:F56"/>
    <mergeCell ref="G54:G56"/>
    <mergeCell ref="AA27:AA28"/>
    <mergeCell ref="AB27:AB28"/>
    <mergeCell ref="O27:O28"/>
    <mergeCell ref="P27:P28"/>
    <mergeCell ref="Q27:Q28"/>
    <mergeCell ref="R27:R28"/>
    <mergeCell ref="W27:W28"/>
    <mergeCell ref="X27:X28"/>
    <mergeCell ref="C34:C35"/>
    <mergeCell ref="D34:D35"/>
    <mergeCell ref="E34:E35"/>
    <mergeCell ref="F34:F35"/>
    <mergeCell ref="G34:G35"/>
    <mergeCell ref="W29:W30"/>
    <mergeCell ref="X29:X30"/>
    <mergeCell ref="Y29:Y30"/>
    <mergeCell ref="Z29:Z30"/>
    <mergeCell ref="AA29:AA30"/>
    <mergeCell ref="AB29:AB30"/>
    <mergeCell ref="Y27:Y28"/>
    <mergeCell ref="Z27:Z28"/>
    <mergeCell ref="F29:F31"/>
    <mergeCell ref="G29:G31"/>
    <mergeCell ref="H29:H31"/>
    <mergeCell ref="C41:C42"/>
    <mergeCell ref="D41:D42"/>
    <mergeCell ref="E41:E42"/>
    <mergeCell ref="F41:F42"/>
    <mergeCell ref="G41:G42"/>
    <mergeCell ref="AA20:AA21"/>
    <mergeCell ref="AB20:AB21"/>
    <mergeCell ref="C22:C23"/>
    <mergeCell ref="D22:D23"/>
    <mergeCell ref="E22:E23"/>
    <mergeCell ref="F22:F23"/>
    <mergeCell ref="G22:G23"/>
    <mergeCell ref="H22:H23"/>
    <mergeCell ref="M22:M23"/>
    <mergeCell ref="N22:N23"/>
    <mergeCell ref="R20:R21"/>
    <mergeCell ref="U20:U32"/>
    <mergeCell ref="W20:W21"/>
    <mergeCell ref="X20:X21"/>
    <mergeCell ref="Y20:Y21"/>
    <mergeCell ref="Z20:Z21"/>
    <mergeCell ref="R22:R23"/>
    <mergeCell ref="W22:W23"/>
    <mergeCell ref="X22:X23"/>
    <mergeCell ref="G20:G21"/>
    <mergeCell ref="H20:H21"/>
    <mergeCell ref="C44:C46"/>
    <mergeCell ref="D44:D46"/>
    <mergeCell ref="E44:E46"/>
    <mergeCell ref="F44:F46"/>
    <mergeCell ref="G44:G46"/>
    <mergeCell ref="H44:H46"/>
    <mergeCell ref="P20:P21"/>
    <mergeCell ref="O20:O21"/>
    <mergeCell ref="C27:C28"/>
    <mergeCell ref="D27:D28"/>
    <mergeCell ref="E27:E28"/>
    <mergeCell ref="F27:F28"/>
    <mergeCell ref="G27:G28"/>
    <mergeCell ref="H27:H28"/>
    <mergeCell ref="M27:M28"/>
    <mergeCell ref="C20:C21"/>
    <mergeCell ref="D20:D21"/>
    <mergeCell ref="E20:E21"/>
    <mergeCell ref="N27:N28"/>
    <mergeCell ref="H41:H42"/>
    <mergeCell ref="D29:D31"/>
    <mergeCell ref="E29:E31"/>
    <mergeCell ref="AA10:AA11"/>
    <mergeCell ref="AB10:AB11"/>
    <mergeCell ref="M12:M13"/>
    <mergeCell ref="N12:N13"/>
    <mergeCell ref="O12:O13"/>
    <mergeCell ref="P12:P13"/>
    <mergeCell ref="Q12:Q13"/>
    <mergeCell ref="R12:R13"/>
    <mergeCell ref="Y22:Y23"/>
    <mergeCell ref="Z22:Z23"/>
    <mergeCell ref="AA22:AA23"/>
    <mergeCell ref="AB22:AB23"/>
    <mergeCell ref="Q20:Q21"/>
    <mergeCell ref="O22:O23"/>
    <mergeCell ref="P22:P23"/>
    <mergeCell ref="Q22:Q23"/>
    <mergeCell ref="W6:W7"/>
    <mergeCell ref="X6:X7"/>
    <mergeCell ref="Y6:Y7"/>
    <mergeCell ref="Z6:Z7"/>
    <mergeCell ref="R10:R11"/>
    <mergeCell ref="W10:W11"/>
    <mergeCell ref="X10:X11"/>
    <mergeCell ref="Y10:Y11"/>
    <mergeCell ref="K6:K17"/>
    <mergeCell ref="M6:M7"/>
    <mergeCell ref="N6:N7"/>
    <mergeCell ref="O6:O7"/>
    <mergeCell ref="Z10:Z11"/>
    <mergeCell ref="M10:M11"/>
    <mergeCell ref="N10:N11"/>
    <mergeCell ref="R6:R7"/>
    <mergeCell ref="U6:U17"/>
    <mergeCell ref="C29:C31"/>
    <mergeCell ref="A1:H2"/>
    <mergeCell ref="K1:R2"/>
    <mergeCell ref="U1:AB2"/>
    <mergeCell ref="A3:H3"/>
    <mergeCell ref="K3:R3"/>
    <mergeCell ref="U3:AB3"/>
    <mergeCell ref="P6:P7"/>
    <mergeCell ref="Q6:Q7"/>
    <mergeCell ref="O10:O11"/>
    <mergeCell ref="P10:P11"/>
    <mergeCell ref="Q10:Q11"/>
    <mergeCell ref="A4:H4"/>
    <mergeCell ref="K4:R4"/>
    <mergeCell ref="U4:AB4"/>
    <mergeCell ref="A6:A17"/>
    <mergeCell ref="C6:C7"/>
    <mergeCell ref="D6:D7"/>
    <mergeCell ref="E6:E7"/>
    <mergeCell ref="F6:F7"/>
    <mergeCell ref="G6:G7"/>
    <mergeCell ref="H6:H7"/>
    <mergeCell ref="AA6:AA7"/>
    <mergeCell ref="AB6:AB7"/>
  </mergeCells>
  <pageMargins left="0.25" right="0.25" top="0.75" bottom="0.75" header="0.3" footer="0.3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A241-7806-4B76-A206-47C7169AE499}">
  <sheetPr>
    <tabColor rgb="FF00B050"/>
    <pageSetUpPr fitToPage="1"/>
  </sheetPr>
  <dimension ref="A1:AC85"/>
  <sheetViews>
    <sheetView topLeftCell="A9" zoomScale="80" zoomScaleNormal="80" zoomScalePageLayoutView="25" workbookViewId="0">
      <selection activeCell="Y64" sqref="Y64:Y65"/>
    </sheetView>
  </sheetViews>
  <sheetFormatPr defaultColWidth="9.109375" defaultRowHeight="15.6" x14ac:dyDescent="0.3"/>
  <cols>
    <col min="1" max="1" width="6.109375" style="360" customWidth="1"/>
    <col min="2" max="2" width="20.44140625" style="360" bestFit="1" customWidth="1"/>
    <col min="3" max="3" width="6" style="413" bestFit="1" customWidth="1"/>
    <col min="4" max="4" width="12.88671875" style="360" customWidth="1"/>
    <col min="5" max="5" width="41.5546875" style="360" customWidth="1"/>
    <col min="6" max="6" width="14.5546875" style="360" customWidth="1"/>
    <col min="7" max="7" width="18.6640625" style="360" customWidth="1"/>
    <col min="8" max="8" width="7.6640625" style="360" bestFit="1" customWidth="1"/>
    <col min="9" max="10" width="2.88671875" style="360" customWidth="1"/>
    <col min="11" max="11" width="8" style="360" customWidth="1"/>
    <col min="12" max="12" width="20.44140625" style="360" bestFit="1" customWidth="1"/>
    <col min="13" max="13" width="9" style="360" customWidth="1"/>
    <col min="14" max="14" width="13.109375" style="360" customWidth="1"/>
    <col min="15" max="15" width="32.33203125" style="360" bestFit="1" customWidth="1"/>
    <col min="16" max="16" width="14.88671875" style="360" customWidth="1"/>
    <col min="17" max="17" width="21.44140625" style="360" bestFit="1" customWidth="1"/>
    <col min="18" max="18" width="9.109375" style="360"/>
    <col min="19" max="19" width="3.6640625" style="360" customWidth="1"/>
    <col min="20" max="20" width="4.109375" style="360" customWidth="1"/>
    <col min="21" max="21" width="9.109375" style="360"/>
    <col min="22" max="22" width="16.5546875" style="360" bestFit="1" customWidth="1"/>
    <col min="23" max="23" width="9.109375" style="360"/>
    <col min="24" max="24" width="12" style="360" customWidth="1"/>
    <col min="25" max="25" width="39.33203125" style="360" bestFit="1" customWidth="1"/>
    <col min="26" max="26" width="14.6640625" style="360" customWidth="1"/>
    <col min="27" max="27" width="27.5546875" style="360" customWidth="1"/>
    <col min="28" max="16384" width="9.109375" style="360"/>
  </cols>
  <sheetData>
    <row r="1" spans="1:29" ht="12.7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  <c r="K1" s="558" t="s">
        <v>0</v>
      </c>
      <c r="L1" s="559"/>
      <c r="M1" s="559"/>
      <c r="N1" s="559"/>
      <c r="O1" s="559"/>
      <c r="P1" s="559"/>
      <c r="Q1" s="559"/>
      <c r="R1" s="560"/>
      <c r="U1" s="558" t="s">
        <v>0</v>
      </c>
      <c r="V1" s="559"/>
      <c r="W1" s="559"/>
      <c r="X1" s="559"/>
      <c r="Y1" s="559"/>
      <c r="Z1" s="559"/>
      <c r="AA1" s="559"/>
      <c r="AB1" s="560"/>
      <c r="AC1" s="3"/>
    </row>
    <row r="2" spans="1:29" ht="12.75" customHeight="1" x14ac:dyDescent="0.3">
      <c r="A2" s="561"/>
      <c r="B2" s="562"/>
      <c r="C2" s="562"/>
      <c r="D2" s="562"/>
      <c r="E2" s="562"/>
      <c r="F2" s="562"/>
      <c r="G2" s="562"/>
      <c r="H2" s="563"/>
      <c r="K2" s="561"/>
      <c r="L2" s="562"/>
      <c r="M2" s="562"/>
      <c r="N2" s="562"/>
      <c r="O2" s="562"/>
      <c r="P2" s="562"/>
      <c r="Q2" s="562"/>
      <c r="R2" s="563"/>
      <c r="U2" s="561"/>
      <c r="V2" s="562"/>
      <c r="W2" s="562"/>
      <c r="X2" s="562"/>
      <c r="Y2" s="562"/>
      <c r="Z2" s="562"/>
      <c r="AA2" s="562"/>
      <c r="AB2" s="563"/>
      <c r="AC2" s="3"/>
    </row>
    <row r="3" spans="1:29" x14ac:dyDescent="0.3">
      <c r="A3" s="607" t="s">
        <v>407</v>
      </c>
      <c r="B3" s="608"/>
      <c r="C3" s="608"/>
      <c r="D3" s="608"/>
      <c r="E3" s="608"/>
      <c r="F3" s="608"/>
      <c r="G3" s="608"/>
      <c r="H3" s="609"/>
      <c r="K3" s="607" t="s">
        <v>440</v>
      </c>
      <c r="L3" s="608"/>
      <c r="M3" s="608"/>
      <c r="N3" s="608"/>
      <c r="O3" s="608"/>
      <c r="P3" s="608"/>
      <c r="Q3" s="608"/>
      <c r="R3" s="609"/>
      <c r="U3" s="607" t="s">
        <v>441</v>
      </c>
      <c r="V3" s="608"/>
      <c r="W3" s="608"/>
      <c r="X3" s="608"/>
      <c r="Y3" s="608"/>
      <c r="Z3" s="608"/>
      <c r="AA3" s="608"/>
      <c r="AB3" s="609"/>
      <c r="AC3" s="352"/>
    </row>
    <row r="4" spans="1:29" ht="16.2" thickBot="1" x14ac:dyDescent="0.35">
      <c r="A4" s="564" t="s">
        <v>490</v>
      </c>
      <c r="B4" s="565"/>
      <c r="C4" s="565"/>
      <c r="D4" s="565"/>
      <c r="E4" s="565"/>
      <c r="F4" s="565"/>
      <c r="G4" s="565"/>
      <c r="H4" s="566"/>
      <c r="K4" s="564" t="s">
        <v>491</v>
      </c>
      <c r="L4" s="565"/>
      <c r="M4" s="565"/>
      <c r="N4" s="565"/>
      <c r="O4" s="565"/>
      <c r="P4" s="565"/>
      <c r="Q4" s="565"/>
      <c r="R4" s="566"/>
      <c r="U4" s="564" t="s">
        <v>492</v>
      </c>
      <c r="V4" s="565"/>
      <c r="W4" s="565"/>
      <c r="X4" s="565"/>
      <c r="Y4" s="565"/>
      <c r="Z4" s="565"/>
      <c r="AA4" s="565"/>
      <c r="AB4" s="566"/>
      <c r="AC4" s="352"/>
    </row>
    <row r="5" spans="1:29" ht="31.8" thickBot="1" x14ac:dyDescent="0.35">
      <c r="A5" s="80" t="s">
        <v>2</v>
      </c>
      <c r="B5" s="6" t="s">
        <v>3</v>
      </c>
      <c r="C5" s="6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2" t="s">
        <v>9</v>
      </c>
      <c r="K5" s="111" t="s">
        <v>2</v>
      </c>
      <c r="L5" s="6" t="s">
        <v>3</v>
      </c>
      <c r="M5" s="7" t="s">
        <v>4</v>
      </c>
      <c r="N5" s="112" t="s">
        <v>5</v>
      </c>
      <c r="O5" s="112" t="s">
        <v>493</v>
      </c>
      <c r="P5" s="112" t="s">
        <v>7</v>
      </c>
      <c r="Q5" s="112" t="s">
        <v>8</v>
      </c>
      <c r="R5" s="113" t="s">
        <v>9</v>
      </c>
      <c r="U5" s="111" t="s">
        <v>2</v>
      </c>
      <c r="V5" s="6" t="s">
        <v>3</v>
      </c>
      <c r="W5" s="7" t="s">
        <v>4</v>
      </c>
      <c r="X5" s="112" t="s">
        <v>5</v>
      </c>
      <c r="Y5" s="112" t="s">
        <v>6</v>
      </c>
      <c r="Z5" s="112" t="s">
        <v>7</v>
      </c>
      <c r="AA5" s="112" t="s">
        <v>8</v>
      </c>
      <c r="AB5" s="113" t="s">
        <v>9</v>
      </c>
      <c r="AC5" s="352"/>
    </row>
    <row r="6" spans="1:29" ht="15.75" customHeight="1" x14ac:dyDescent="0.3">
      <c r="A6" s="477" t="s">
        <v>10</v>
      </c>
      <c r="B6" s="90" t="s">
        <v>11</v>
      </c>
      <c r="C6" s="968">
        <v>80</v>
      </c>
      <c r="D6" s="970" t="s">
        <v>51</v>
      </c>
      <c r="E6" s="972" t="s">
        <v>494</v>
      </c>
      <c r="F6" s="972" t="s">
        <v>495</v>
      </c>
      <c r="G6" s="972" t="s">
        <v>332</v>
      </c>
      <c r="H6" s="974">
        <v>3</v>
      </c>
      <c r="K6" s="476" t="s">
        <v>10</v>
      </c>
      <c r="L6" s="83" t="s">
        <v>11</v>
      </c>
      <c r="M6" s="991">
        <v>20</v>
      </c>
      <c r="N6" s="993" t="s">
        <v>496</v>
      </c>
      <c r="O6" s="963" t="s">
        <v>497</v>
      </c>
      <c r="P6" s="963" t="s">
        <v>498</v>
      </c>
      <c r="Q6" s="963" t="s">
        <v>454</v>
      </c>
      <c r="R6" s="988" t="s">
        <v>473</v>
      </c>
      <c r="S6" s="360" t="s">
        <v>499</v>
      </c>
      <c r="T6" s="360" t="s">
        <v>500</v>
      </c>
      <c r="U6" s="476" t="s">
        <v>10</v>
      </c>
      <c r="V6" s="83" t="s">
        <v>11</v>
      </c>
      <c r="W6" s="978">
        <v>10</v>
      </c>
      <c r="X6" s="979" t="s">
        <v>476</v>
      </c>
      <c r="Y6" s="976" t="s">
        <v>501</v>
      </c>
      <c r="Z6" s="976" t="s">
        <v>502</v>
      </c>
      <c r="AA6" s="976" t="s">
        <v>451</v>
      </c>
      <c r="AB6" s="977">
        <v>2</v>
      </c>
      <c r="AC6" s="352"/>
    </row>
    <row r="7" spans="1:29" ht="15.75" customHeight="1" x14ac:dyDescent="0.3">
      <c r="A7" s="477"/>
      <c r="B7" s="84" t="s">
        <v>17</v>
      </c>
      <c r="C7" s="969"/>
      <c r="D7" s="971"/>
      <c r="E7" s="973"/>
      <c r="F7" s="973"/>
      <c r="G7" s="973"/>
      <c r="H7" s="975"/>
      <c r="K7" s="477"/>
      <c r="L7" s="84" t="s">
        <v>17</v>
      </c>
      <c r="M7" s="992"/>
      <c r="N7" s="994"/>
      <c r="O7" s="964"/>
      <c r="P7" s="964"/>
      <c r="Q7" s="964"/>
      <c r="R7" s="989"/>
      <c r="U7" s="477"/>
      <c r="V7" s="84" t="s">
        <v>17</v>
      </c>
      <c r="W7" s="589"/>
      <c r="X7" s="691"/>
      <c r="Y7" s="587"/>
      <c r="Z7" s="587"/>
      <c r="AA7" s="587"/>
      <c r="AB7" s="588"/>
      <c r="AC7" s="352"/>
    </row>
    <row r="8" spans="1:29" ht="15.75" customHeight="1" x14ac:dyDescent="0.3">
      <c r="A8" s="477"/>
      <c r="B8" s="84" t="s">
        <v>18</v>
      </c>
      <c r="C8" s="969"/>
      <c r="D8" s="971"/>
      <c r="E8" s="973"/>
      <c r="F8" s="973"/>
      <c r="G8" s="973"/>
      <c r="H8" s="975"/>
      <c r="K8" s="477"/>
      <c r="L8" s="84" t="s">
        <v>18</v>
      </c>
      <c r="M8" s="396">
        <v>20</v>
      </c>
      <c r="N8" s="439" t="s">
        <v>496</v>
      </c>
      <c r="O8" s="394" t="s">
        <v>503</v>
      </c>
      <c r="P8" s="394" t="s">
        <v>498</v>
      </c>
      <c r="Q8" s="394" t="s">
        <v>454</v>
      </c>
      <c r="R8" s="395">
        <v>1</v>
      </c>
      <c r="U8" s="477"/>
      <c r="V8" s="84" t="s">
        <v>18</v>
      </c>
      <c r="W8" s="361"/>
      <c r="AB8" s="362"/>
      <c r="AC8" s="352"/>
    </row>
    <row r="9" spans="1:29" ht="15.75" customHeight="1" x14ac:dyDescent="0.3">
      <c r="A9" s="477"/>
      <c r="B9" s="87" t="s">
        <v>20</v>
      </c>
      <c r="C9" s="386"/>
      <c r="H9" s="362"/>
      <c r="K9" s="477"/>
      <c r="L9" s="87" t="s">
        <v>20</v>
      </c>
      <c r="M9" s="361"/>
      <c r="R9" s="362"/>
      <c r="U9" s="477"/>
      <c r="V9" s="87" t="s">
        <v>20</v>
      </c>
      <c r="W9" s="361"/>
      <c r="AB9" s="362"/>
      <c r="AC9" s="352"/>
    </row>
    <row r="10" spans="1:29" ht="15.75" customHeight="1" x14ac:dyDescent="0.3">
      <c r="A10" s="477"/>
      <c r="B10" s="87" t="s">
        <v>21</v>
      </c>
      <c r="C10" s="386"/>
      <c r="H10" s="362"/>
      <c r="K10" s="477"/>
      <c r="L10" s="87" t="s">
        <v>21</v>
      </c>
      <c r="M10" s="986">
        <v>20</v>
      </c>
      <c r="N10" s="987" t="s">
        <v>142</v>
      </c>
      <c r="O10" s="965" t="s">
        <v>507</v>
      </c>
      <c r="P10" s="965" t="s">
        <v>508</v>
      </c>
      <c r="Q10" s="965" t="s">
        <v>451</v>
      </c>
      <c r="R10" s="990">
        <v>2</v>
      </c>
      <c r="U10" s="477"/>
      <c r="V10" s="87" t="s">
        <v>21</v>
      </c>
      <c r="W10" s="980">
        <v>10</v>
      </c>
      <c r="X10" s="489" t="s">
        <v>518</v>
      </c>
      <c r="Y10" s="730" t="s">
        <v>509</v>
      </c>
      <c r="Z10" s="730" t="s">
        <v>510</v>
      </c>
      <c r="AA10" s="730" t="s">
        <v>576</v>
      </c>
      <c r="AB10" s="981">
        <v>2</v>
      </c>
      <c r="AC10" s="352"/>
    </row>
    <row r="11" spans="1:29" ht="15.75" customHeight="1" x14ac:dyDescent="0.3">
      <c r="A11" s="477"/>
      <c r="B11" s="87" t="s">
        <v>22</v>
      </c>
      <c r="C11" s="996">
        <v>80</v>
      </c>
      <c r="D11" s="997" t="s">
        <v>12</v>
      </c>
      <c r="E11" s="966" t="s">
        <v>511</v>
      </c>
      <c r="F11" s="966" t="s">
        <v>512</v>
      </c>
      <c r="G11" s="966" t="s">
        <v>513</v>
      </c>
      <c r="H11" s="967">
        <v>2</v>
      </c>
      <c r="K11" s="477"/>
      <c r="L11" s="87" t="s">
        <v>22</v>
      </c>
      <c r="M11" s="986"/>
      <c r="N11" s="987"/>
      <c r="O11" s="965"/>
      <c r="P11" s="965"/>
      <c r="Q11" s="965"/>
      <c r="R11" s="990"/>
      <c r="U11" s="477"/>
      <c r="V11" s="87" t="s">
        <v>22</v>
      </c>
      <c r="W11" s="980"/>
      <c r="X11" s="489"/>
      <c r="Y11" s="730"/>
      <c r="Z11" s="730"/>
      <c r="AA11" s="730"/>
      <c r="AB11" s="981"/>
      <c r="AC11" s="352"/>
    </row>
    <row r="12" spans="1:29" x14ac:dyDescent="0.3">
      <c r="A12" s="477"/>
      <c r="B12" s="87" t="s">
        <v>27</v>
      </c>
      <c r="C12" s="996"/>
      <c r="D12" s="997"/>
      <c r="E12" s="966"/>
      <c r="F12" s="966"/>
      <c r="G12" s="966"/>
      <c r="H12" s="967"/>
      <c r="K12" s="477"/>
      <c r="L12" s="87" t="s">
        <v>27</v>
      </c>
      <c r="M12" s="361"/>
      <c r="O12" s="360" t="s">
        <v>500</v>
      </c>
      <c r="R12" s="362"/>
      <c r="U12" s="477"/>
      <c r="V12" s="87" t="s">
        <v>27</v>
      </c>
      <c r="W12" s="387">
        <v>10</v>
      </c>
      <c r="X12" s="311" t="s">
        <v>518</v>
      </c>
      <c r="Y12" s="232" t="s">
        <v>514</v>
      </c>
      <c r="Z12" s="232" t="s">
        <v>510</v>
      </c>
      <c r="AA12" s="232" t="s">
        <v>576</v>
      </c>
      <c r="AB12" s="388">
        <v>1</v>
      </c>
      <c r="AC12" s="352"/>
    </row>
    <row r="13" spans="1:29" ht="15.75" customHeight="1" x14ac:dyDescent="0.3">
      <c r="A13" s="477"/>
      <c r="B13" s="87" t="s">
        <v>28</v>
      </c>
      <c r="C13" s="386"/>
      <c r="H13" s="362"/>
      <c r="K13" s="477"/>
      <c r="L13" s="87" t="s">
        <v>28</v>
      </c>
      <c r="M13" s="361"/>
      <c r="R13" s="362"/>
      <c r="U13" s="477"/>
      <c r="V13" s="87" t="s">
        <v>28</v>
      </c>
      <c r="W13" s="361"/>
      <c r="AB13" s="362"/>
      <c r="AC13" s="352"/>
    </row>
    <row r="14" spans="1:29" ht="15.75" customHeight="1" x14ac:dyDescent="0.3">
      <c r="A14" s="477"/>
      <c r="B14" s="87" t="s">
        <v>37</v>
      </c>
      <c r="C14" s="386"/>
      <c r="H14" s="362"/>
      <c r="K14" s="477"/>
      <c r="L14" s="87" t="s">
        <v>37</v>
      </c>
      <c r="M14" s="361"/>
      <c r="R14" s="362"/>
      <c r="U14" s="477"/>
      <c r="V14" s="87" t="s">
        <v>37</v>
      </c>
      <c r="W14" s="361"/>
      <c r="AB14" s="362"/>
      <c r="AC14" s="352"/>
    </row>
    <row r="15" spans="1:29" ht="15.75" customHeight="1" x14ac:dyDescent="0.3">
      <c r="A15" s="477"/>
      <c r="B15" s="87" t="s">
        <v>38</v>
      </c>
      <c r="C15" s="386"/>
      <c r="H15" s="362"/>
      <c r="K15" s="477"/>
      <c r="L15" s="87" t="s">
        <v>38</v>
      </c>
      <c r="M15" s="969">
        <v>10</v>
      </c>
      <c r="N15" s="971" t="s">
        <v>518</v>
      </c>
      <c r="O15" s="973" t="s">
        <v>519</v>
      </c>
      <c r="P15" s="973" t="s">
        <v>520</v>
      </c>
      <c r="Q15" s="973" t="s">
        <v>451</v>
      </c>
      <c r="R15" s="975">
        <v>2</v>
      </c>
      <c r="U15" s="477"/>
      <c r="V15" s="87" t="s">
        <v>38</v>
      </c>
      <c r="W15" s="485">
        <v>10</v>
      </c>
      <c r="X15" s="899" t="s">
        <v>142</v>
      </c>
      <c r="Y15" s="483" t="s">
        <v>521</v>
      </c>
      <c r="Z15" s="483" t="s">
        <v>522</v>
      </c>
      <c r="AA15" s="483" t="s">
        <v>327</v>
      </c>
      <c r="AB15" s="484">
        <v>2</v>
      </c>
      <c r="AC15" s="352"/>
    </row>
    <row r="16" spans="1:29" ht="15.75" customHeight="1" x14ac:dyDescent="0.3">
      <c r="A16" s="477"/>
      <c r="B16" s="87" t="s">
        <v>39</v>
      </c>
      <c r="C16" s="969">
        <v>80</v>
      </c>
      <c r="D16" s="995" t="s">
        <v>12</v>
      </c>
      <c r="E16" s="973" t="s">
        <v>515</v>
      </c>
      <c r="F16" s="973" t="s">
        <v>516</v>
      </c>
      <c r="G16" s="973" t="s">
        <v>448</v>
      </c>
      <c r="H16" s="975">
        <v>2</v>
      </c>
      <c r="K16" s="477"/>
      <c r="L16" s="87" t="s">
        <v>39</v>
      </c>
      <c r="M16" s="969"/>
      <c r="N16" s="971"/>
      <c r="O16" s="973"/>
      <c r="P16" s="973"/>
      <c r="Q16" s="973"/>
      <c r="R16" s="975"/>
      <c r="U16" s="477"/>
      <c r="V16" s="87" t="s">
        <v>39</v>
      </c>
      <c r="W16" s="524"/>
      <c r="X16" s="982"/>
      <c r="Y16" s="514"/>
      <c r="Z16" s="514"/>
      <c r="AA16" s="514"/>
      <c r="AB16" s="516"/>
      <c r="AC16" s="352"/>
    </row>
    <row r="17" spans="1:29" ht="15.75" customHeight="1" x14ac:dyDescent="0.3">
      <c r="A17" s="477"/>
      <c r="B17" s="87" t="s">
        <v>40</v>
      </c>
      <c r="C17" s="969"/>
      <c r="D17" s="995"/>
      <c r="E17" s="973"/>
      <c r="F17" s="973"/>
      <c r="G17" s="973"/>
      <c r="H17" s="975"/>
      <c r="K17" s="477"/>
      <c r="L17" s="87" t="s">
        <v>40</v>
      </c>
      <c r="M17" s="998">
        <v>20</v>
      </c>
      <c r="N17" s="1000" t="s">
        <v>142</v>
      </c>
      <c r="O17" s="1002" t="s">
        <v>524</v>
      </c>
      <c r="P17" s="1002" t="s">
        <v>525</v>
      </c>
      <c r="Q17" s="1002" t="s">
        <v>327</v>
      </c>
      <c r="R17" s="1006">
        <v>2</v>
      </c>
      <c r="U17" s="477"/>
      <c r="V17" s="87" t="s">
        <v>40</v>
      </c>
      <c r="W17" s="499">
        <v>35</v>
      </c>
      <c r="X17" s="500" t="s">
        <v>142</v>
      </c>
      <c r="Y17" s="537" t="s">
        <v>524</v>
      </c>
      <c r="Z17" s="537" t="s">
        <v>525</v>
      </c>
      <c r="AA17" s="537" t="s">
        <v>327</v>
      </c>
      <c r="AB17" s="490">
        <v>2</v>
      </c>
      <c r="AC17" s="352"/>
    </row>
    <row r="18" spans="1:29" ht="16.5" customHeight="1" thickBot="1" x14ac:dyDescent="0.35">
      <c r="A18" s="29"/>
      <c r="B18" s="87" t="s">
        <v>11</v>
      </c>
      <c r="C18" s="447">
        <v>80</v>
      </c>
      <c r="D18" s="448" t="s">
        <v>12</v>
      </c>
      <c r="E18" s="449" t="s">
        <v>523</v>
      </c>
      <c r="F18" s="449" t="s">
        <v>516</v>
      </c>
      <c r="G18" s="449" t="s">
        <v>448</v>
      </c>
      <c r="H18" s="450">
        <v>1</v>
      </c>
      <c r="K18" s="29"/>
      <c r="L18" s="87" t="s">
        <v>11</v>
      </c>
      <c r="M18" s="999"/>
      <c r="N18" s="1001"/>
      <c r="O18" s="1003"/>
      <c r="P18" s="1003"/>
      <c r="Q18" s="1003"/>
      <c r="R18" s="1007"/>
      <c r="U18" s="29"/>
      <c r="V18" s="87" t="s">
        <v>11</v>
      </c>
      <c r="W18" s="1008"/>
      <c r="X18" s="984"/>
      <c r="Y18" s="985"/>
      <c r="Z18" s="985"/>
      <c r="AA18" s="985"/>
      <c r="AB18" s="983"/>
      <c r="AC18" s="352"/>
    </row>
    <row r="19" spans="1:29" ht="13.95" customHeight="1" thickBot="1" x14ac:dyDescent="0.35">
      <c r="A19" s="33"/>
      <c r="B19" s="34"/>
      <c r="C19" s="174"/>
      <c r="D19" s="174"/>
      <c r="E19" s="174"/>
      <c r="F19" s="174"/>
      <c r="G19" s="174"/>
      <c r="H19" s="177"/>
      <c r="K19" s="33"/>
      <c r="L19" s="34"/>
      <c r="M19" s="174"/>
      <c r="N19" s="174"/>
      <c r="O19" s="123"/>
      <c r="P19" s="38"/>
      <c r="Q19" s="124"/>
      <c r="R19" s="39"/>
      <c r="U19" s="33"/>
      <c r="V19" s="34"/>
      <c r="W19" s="174"/>
      <c r="X19" s="174"/>
      <c r="Y19" s="123"/>
      <c r="Z19" s="38"/>
      <c r="AA19" s="124"/>
      <c r="AB19" s="39"/>
      <c r="AC19" s="352"/>
    </row>
    <row r="20" spans="1:29" ht="15.75" customHeight="1" x14ac:dyDescent="0.3">
      <c r="A20" s="476" t="s">
        <v>41</v>
      </c>
      <c r="B20" s="90" t="s">
        <v>11</v>
      </c>
      <c r="C20" s="393"/>
      <c r="D20" s="376"/>
      <c r="E20" s="376"/>
      <c r="F20" s="376"/>
      <c r="G20" s="376"/>
      <c r="H20" s="377"/>
      <c r="K20" s="476" t="s">
        <v>41</v>
      </c>
      <c r="L20" s="90" t="s">
        <v>11</v>
      </c>
      <c r="M20" s="1017">
        <v>20</v>
      </c>
      <c r="N20" s="1019" t="s">
        <v>142</v>
      </c>
      <c r="O20" s="1009" t="s">
        <v>526</v>
      </c>
      <c r="P20" s="1009" t="s">
        <v>527</v>
      </c>
      <c r="Q20" s="1009" t="s">
        <v>454</v>
      </c>
      <c r="R20" s="1011">
        <v>2</v>
      </c>
      <c r="U20" s="476" t="s">
        <v>41</v>
      </c>
      <c r="V20" s="90" t="s">
        <v>11</v>
      </c>
      <c r="W20" s="375"/>
      <c r="X20" s="376"/>
      <c r="Y20" s="376"/>
      <c r="Z20" s="376"/>
      <c r="AA20" s="376"/>
      <c r="AB20" s="377"/>
      <c r="AC20" s="352"/>
    </row>
    <row r="21" spans="1:29" ht="15.75" customHeight="1" x14ac:dyDescent="0.3">
      <c r="A21" s="477"/>
      <c r="B21" s="84" t="s">
        <v>17</v>
      </c>
      <c r="C21" s="386"/>
      <c r="H21" s="362"/>
      <c r="K21" s="477"/>
      <c r="L21" s="84" t="s">
        <v>17</v>
      </c>
      <c r="M21" s="1018"/>
      <c r="N21" s="1020"/>
      <c r="O21" s="1010"/>
      <c r="P21" s="1010"/>
      <c r="Q21" s="1010"/>
      <c r="R21" s="1012"/>
      <c r="U21" s="477"/>
      <c r="V21" s="84" t="s">
        <v>17</v>
      </c>
      <c r="W21" s="361"/>
      <c r="AB21" s="362"/>
      <c r="AC21" s="352"/>
    </row>
    <row r="22" spans="1:29" ht="15.75" customHeight="1" x14ac:dyDescent="0.3">
      <c r="A22" s="477"/>
      <c r="B22" s="84" t="s">
        <v>18</v>
      </c>
      <c r="C22" s="926">
        <v>80</v>
      </c>
      <c r="D22" s="1004" t="s">
        <v>457</v>
      </c>
      <c r="E22" s="915" t="s">
        <v>528</v>
      </c>
      <c r="F22" s="915" t="s">
        <v>529</v>
      </c>
      <c r="G22" s="915" t="s">
        <v>517</v>
      </c>
      <c r="H22" s="1005">
        <v>2</v>
      </c>
      <c r="K22" s="477"/>
      <c r="L22" s="84" t="s">
        <v>18</v>
      </c>
      <c r="M22" s="421">
        <v>20</v>
      </c>
      <c r="N22" s="422" t="s">
        <v>142</v>
      </c>
      <c r="O22" s="419" t="s">
        <v>530</v>
      </c>
      <c r="P22" s="419" t="s">
        <v>527</v>
      </c>
      <c r="Q22" s="419" t="s">
        <v>454</v>
      </c>
      <c r="R22" s="420">
        <v>1</v>
      </c>
      <c r="U22" s="477"/>
      <c r="V22" s="84" t="s">
        <v>18</v>
      </c>
      <c r="W22" s="361"/>
      <c r="AB22" s="362"/>
      <c r="AC22" s="352"/>
    </row>
    <row r="23" spans="1:29" ht="15.75" customHeight="1" x14ac:dyDescent="0.3">
      <c r="A23" s="477"/>
      <c r="B23" s="84" t="s">
        <v>20</v>
      </c>
      <c r="C23" s="926"/>
      <c r="D23" s="1004"/>
      <c r="E23" s="915"/>
      <c r="F23" s="915"/>
      <c r="G23" s="915"/>
      <c r="H23" s="1005"/>
      <c r="K23" s="477"/>
      <c r="L23" s="84" t="s">
        <v>20</v>
      </c>
      <c r="M23" s="361"/>
      <c r="R23" s="362"/>
      <c r="U23" s="477"/>
      <c r="V23" s="84" t="s">
        <v>20</v>
      </c>
      <c r="W23" s="361"/>
      <c r="AB23" s="362"/>
      <c r="AC23" s="352"/>
    </row>
    <row r="24" spans="1:29" ht="15.75" customHeight="1" x14ac:dyDescent="0.3">
      <c r="A24" s="477"/>
      <c r="B24" s="17" t="s">
        <v>21</v>
      </c>
      <c r="C24" s="415">
        <v>80</v>
      </c>
      <c r="D24" s="446" t="s">
        <v>457</v>
      </c>
      <c r="E24" s="364" t="s">
        <v>531</v>
      </c>
      <c r="F24" s="364" t="s">
        <v>529</v>
      </c>
      <c r="G24" s="364" t="s">
        <v>517</v>
      </c>
      <c r="H24" s="44">
        <v>1</v>
      </c>
      <c r="K24" s="477"/>
      <c r="L24" s="17" t="s">
        <v>21</v>
      </c>
      <c r="M24" s="992">
        <v>20</v>
      </c>
      <c r="N24" s="1013" t="s">
        <v>496</v>
      </c>
      <c r="O24" s="964" t="s">
        <v>497</v>
      </c>
      <c r="P24" s="964" t="s">
        <v>498</v>
      </c>
      <c r="Q24" s="964" t="s">
        <v>454</v>
      </c>
      <c r="R24" s="989">
        <v>2</v>
      </c>
      <c r="U24" s="477"/>
      <c r="V24" s="17" t="s">
        <v>21</v>
      </c>
      <c r="W24" s="361"/>
      <c r="AB24" s="362"/>
      <c r="AC24" s="352"/>
    </row>
    <row r="25" spans="1:29" ht="15.75" customHeight="1" x14ac:dyDescent="0.3">
      <c r="A25" s="477"/>
      <c r="B25" s="87" t="s">
        <v>22</v>
      </c>
      <c r="C25" s="386"/>
      <c r="H25" s="362"/>
      <c r="K25" s="477"/>
      <c r="L25" s="87" t="s">
        <v>22</v>
      </c>
      <c r="M25" s="992"/>
      <c r="N25" s="1013"/>
      <c r="O25" s="964"/>
      <c r="P25" s="964"/>
      <c r="Q25" s="964"/>
      <c r="R25" s="989"/>
      <c r="U25" s="477"/>
      <c r="V25" s="87" t="s">
        <v>22</v>
      </c>
      <c r="W25" s="361"/>
      <c r="AB25" s="362"/>
      <c r="AC25" s="352"/>
    </row>
    <row r="26" spans="1:29" ht="15.75" customHeight="1" x14ac:dyDescent="0.3">
      <c r="A26" s="477"/>
      <c r="B26" s="87" t="s">
        <v>27</v>
      </c>
      <c r="C26" s="996">
        <v>80</v>
      </c>
      <c r="D26" s="997" t="s">
        <v>401</v>
      </c>
      <c r="E26" s="966" t="s">
        <v>533</v>
      </c>
      <c r="F26" s="966" t="s">
        <v>512</v>
      </c>
      <c r="G26" s="966" t="s">
        <v>513</v>
      </c>
      <c r="H26" s="967">
        <v>3</v>
      </c>
      <c r="K26" s="477"/>
      <c r="L26" s="87" t="s">
        <v>27</v>
      </c>
      <c r="M26" s="361"/>
      <c r="R26" s="362"/>
      <c r="U26" s="477"/>
      <c r="V26" s="87" t="s">
        <v>27</v>
      </c>
      <c r="W26" s="361"/>
      <c r="AB26" s="362"/>
      <c r="AC26" s="352"/>
    </row>
    <row r="27" spans="1:29" ht="15.75" customHeight="1" x14ac:dyDescent="0.3">
      <c r="A27" s="477"/>
      <c r="B27" s="87" t="s">
        <v>28</v>
      </c>
      <c r="C27" s="996"/>
      <c r="D27" s="997"/>
      <c r="E27" s="966"/>
      <c r="F27" s="966"/>
      <c r="G27" s="966"/>
      <c r="H27" s="967"/>
      <c r="K27" s="477"/>
      <c r="L27" s="87" t="s">
        <v>28</v>
      </c>
      <c r="M27" s="969">
        <v>20</v>
      </c>
      <c r="N27" s="971" t="s">
        <v>283</v>
      </c>
      <c r="O27" s="973" t="s">
        <v>519</v>
      </c>
      <c r="P27" s="973" t="s">
        <v>520</v>
      </c>
      <c r="Q27" s="973" t="s">
        <v>451</v>
      </c>
      <c r="R27" s="975">
        <v>2</v>
      </c>
      <c r="U27" s="477"/>
      <c r="V27" s="87" t="s">
        <v>28</v>
      </c>
      <c r="W27" s="361"/>
      <c r="AB27" s="362"/>
      <c r="AC27" s="352"/>
    </row>
    <row r="28" spans="1:29" ht="15.75" customHeight="1" x14ac:dyDescent="0.3">
      <c r="A28" s="477"/>
      <c r="B28" s="17" t="s">
        <v>37</v>
      </c>
      <c r="C28" s="996"/>
      <c r="D28" s="997"/>
      <c r="E28" s="966"/>
      <c r="F28" s="966"/>
      <c r="G28" s="966"/>
      <c r="H28" s="967"/>
      <c r="K28" s="477"/>
      <c r="L28" s="17" t="s">
        <v>37</v>
      </c>
      <c r="M28" s="969"/>
      <c r="N28" s="971"/>
      <c r="O28" s="973"/>
      <c r="P28" s="973"/>
      <c r="Q28" s="973"/>
      <c r="R28" s="975"/>
      <c r="U28" s="477"/>
      <c r="V28" s="17" t="s">
        <v>37</v>
      </c>
      <c r="W28" s="361"/>
      <c r="AB28" s="362"/>
      <c r="AC28" s="352"/>
    </row>
    <row r="29" spans="1:29" ht="15.75" customHeight="1" x14ac:dyDescent="0.3">
      <c r="A29" s="477"/>
      <c r="B29" s="87" t="s">
        <v>38</v>
      </c>
      <c r="C29" s="969">
        <v>80</v>
      </c>
      <c r="D29" s="971" t="s">
        <v>12</v>
      </c>
      <c r="E29" s="973" t="s">
        <v>515</v>
      </c>
      <c r="F29" s="973" t="s">
        <v>516</v>
      </c>
      <c r="G29" s="973" t="s">
        <v>448</v>
      </c>
      <c r="H29" s="975">
        <v>2</v>
      </c>
      <c r="K29" s="477"/>
      <c r="L29" s="87" t="s">
        <v>38</v>
      </c>
      <c r="M29" s="390">
        <v>20</v>
      </c>
      <c r="N29" s="389" t="s">
        <v>283</v>
      </c>
      <c r="O29" s="385" t="s">
        <v>532</v>
      </c>
      <c r="P29" s="385" t="s">
        <v>520</v>
      </c>
      <c r="Q29" s="397" t="s">
        <v>451</v>
      </c>
      <c r="R29" s="70">
        <v>1</v>
      </c>
      <c r="U29" s="477"/>
      <c r="V29" s="87" t="s">
        <v>38</v>
      </c>
      <c r="W29" s="361"/>
      <c r="AB29" s="362"/>
      <c r="AC29" s="352"/>
    </row>
    <row r="30" spans="1:29" x14ac:dyDescent="0.3">
      <c r="A30" s="477"/>
      <c r="B30" s="87" t="s">
        <v>39</v>
      </c>
      <c r="C30" s="969"/>
      <c r="D30" s="971"/>
      <c r="E30" s="973"/>
      <c r="F30" s="973"/>
      <c r="G30" s="973"/>
      <c r="H30" s="975"/>
      <c r="K30" s="477"/>
      <c r="L30" s="87" t="s">
        <v>39</v>
      </c>
      <c r="M30" s="361"/>
      <c r="R30" s="362"/>
      <c r="U30" s="477"/>
      <c r="V30" s="87" t="s">
        <v>39</v>
      </c>
      <c r="W30" s="361"/>
      <c r="AB30" s="362"/>
      <c r="AC30" s="352"/>
    </row>
    <row r="31" spans="1:29" s="373" customFormat="1" x14ac:dyDescent="0.3">
      <c r="A31" s="477"/>
      <c r="B31" s="17" t="s">
        <v>40</v>
      </c>
      <c r="C31" s="372"/>
      <c r="H31" s="374"/>
      <c r="I31" s="360"/>
      <c r="J31" s="360"/>
      <c r="K31" s="477"/>
      <c r="L31" s="17" t="s">
        <v>40</v>
      </c>
      <c r="M31" s="372"/>
      <c r="R31" s="374"/>
      <c r="S31" s="360"/>
      <c r="T31" s="360"/>
      <c r="U31" s="477"/>
      <c r="V31" s="17" t="s">
        <v>40</v>
      </c>
      <c r="W31" s="372"/>
      <c r="AB31" s="374"/>
      <c r="AC31" s="352"/>
    </row>
    <row r="32" spans="1:29" ht="16.2" thickBot="1" x14ac:dyDescent="0.35">
      <c r="A32" s="478"/>
      <c r="B32" s="88" t="s">
        <v>11</v>
      </c>
      <c r="C32" s="392"/>
      <c r="D32" s="369"/>
      <c r="E32" s="369"/>
      <c r="F32" s="369"/>
      <c r="G32" s="369"/>
      <c r="H32" s="370"/>
      <c r="K32" s="478"/>
      <c r="L32" s="88" t="s">
        <v>11</v>
      </c>
      <c r="M32" s="368"/>
      <c r="N32" s="369"/>
      <c r="O32" s="369"/>
      <c r="P32" s="369"/>
      <c r="Q32" s="369"/>
      <c r="R32" s="370"/>
      <c r="U32" s="478"/>
      <c r="V32" s="88" t="s">
        <v>11</v>
      </c>
      <c r="W32" s="93"/>
      <c r="X32" s="94"/>
      <c r="Y32" s="94"/>
      <c r="Z32" s="94"/>
      <c r="AA32" s="94"/>
      <c r="AB32" s="95"/>
      <c r="AC32" s="352"/>
    </row>
    <row r="33" spans="1:29" ht="16.2" thickBot="1" x14ac:dyDescent="0.35">
      <c r="A33" s="33"/>
      <c r="B33" s="34"/>
      <c r="C33" s="174"/>
      <c r="D33" s="174"/>
      <c r="E33" s="174"/>
      <c r="F33" s="174"/>
      <c r="G33" s="174"/>
      <c r="H33" s="177"/>
      <c r="K33" s="33"/>
      <c r="L33" s="34"/>
      <c r="M33" s="174"/>
      <c r="N33" s="174"/>
      <c r="O33" s="123"/>
      <c r="P33" s="38"/>
      <c r="Q33" s="124"/>
      <c r="R33" s="39"/>
      <c r="U33" s="33"/>
      <c r="V33" s="34"/>
      <c r="W33" s="174"/>
      <c r="X33" s="174"/>
      <c r="Y33" s="123"/>
      <c r="Z33" s="38"/>
      <c r="AA33" s="124"/>
      <c r="AB33" s="39"/>
      <c r="AC33" s="352"/>
    </row>
    <row r="34" spans="1:29" ht="15.75" customHeight="1" x14ac:dyDescent="0.3">
      <c r="A34" s="476" t="s">
        <v>46</v>
      </c>
      <c r="B34" s="90" t="s">
        <v>11</v>
      </c>
      <c r="C34" s="968">
        <v>80</v>
      </c>
      <c r="D34" s="1021" t="s">
        <v>401</v>
      </c>
      <c r="E34" s="972" t="s">
        <v>494</v>
      </c>
      <c r="F34" s="1022" t="s">
        <v>495</v>
      </c>
      <c r="G34" s="972" t="s">
        <v>332</v>
      </c>
      <c r="H34" s="974">
        <v>2</v>
      </c>
      <c r="K34" s="476" t="s">
        <v>46</v>
      </c>
      <c r="L34" s="90" t="s">
        <v>11</v>
      </c>
      <c r="M34" s="375"/>
      <c r="N34" s="376"/>
      <c r="O34" s="376"/>
      <c r="P34" s="376"/>
      <c r="Q34" s="376"/>
      <c r="R34" s="377"/>
      <c r="U34" s="476" t="s">
        <v>46</v>
      </c>
      <c r="V34" s="90" t="s">
        <v>11</v>
      </c>
      <c r="W34" s="375"/>
      <c r="X34" s="376"/>
      <c r="Y34" s="376"/>
      <c r="Z34" s="376"/>
      <c r="AA34" s="376"/>
      <c r="AB34" s="377"/>
      <c r="AC34" s="352"/>
    </row>
    <row r="35" spans="1:29" ht="15.75" customHeight="1" x14ac:dyDescent="0.3">
      <c r="A35" s="477"/>
      <c r="B35" s="84" t="s">
        <v>17</v>
      </c>
      <c r="C35" s="969"/>
      <c r="D35" s="995"/>
      <c r="E35" s="973"/>
      <c r="F35" s="1023"/>
      <c r="G35" s="973"/>
      <c r="H35" s="975"/>
      <c r="K35" s="477"/>
      <c r="L35" s="84" t="s">
        <v>17</v>
      </c>
      <c r="M35" s="361"/>
      <c r="R35" s="362"/>
      <c r="U35" s="477"/>
      <c r="V35" s="84" t="s">
        <v>17</v>
      </c>
      <c r="W35" s="361"/>
      <c r="AB35" s="362"/>
      <c r="AC35" s="352"/>
    </row>
    <row r="36" spans="1:29" ht="21" customHeight="1" x14ac:dyDescent="0.3">
      <c r="A36" s="477"/>
      <c r="B36" s="17" t="s">
        <v>18</v>
      </c>
      <c r="C36" s="1015">
        <v>80</v>
      </c>
      <c r="D36" s="1033" t="s">
        <v>58</v>
      </c>
      <c r="E36" s="1014" t="s">
        <v>504</v>
      </c>
      <c r="F36" s="1014" t="s">
        <v>505</v>
      </c>
      <c r="G36" s="1014" t="s">
        <v>506</v>
      </c>
      <c r="H36" s="1032">
        <v>2</v>
      </c>
      <c r="K36" s="477"/>
      <c r="L36" s="17" t="s">
        <v>18</v>
      </c>
      <c r="M36" s="398"/>
      <c r="N36" s="399"/>
      <c r="O36" s="399"/>
      <c r="P36" s="399"/>
      <c r="Q36" s="399"/>
      <c r="R36" s="400"/>
      <c r="U36" s="477"/>
      <c r="V36" s="17" t="s">
        <v>18</v>
      </c>
      <c r="W36" s="361"/>
      <c r="AB36" s="362"/>
      <c r="AC36" s="352"/>
    </row>
    <row r="37" spans="1:29" ht="15.75" customHeight="1" x14ac:dyDescent="0.3">
      <c r="A37" s="477"/>
      <c r="B37" s="84" t="s">
        <v>20</v>
      </c>
      <c r="C37" s="1015"/>
      <c r="D37" s="1033"/>
      <c r="E37" s="1014"/>
      <c r="F37" s="1014"/>
      <c r="G37" s="1014"/>
      <c r="H37" s="1032"/>
      <c r="K37" s="477"/>
      <c r="L37" s="84" t="s">
        <v>20</v>
      </c>
      <c r="M37" s="361"/>
      <c r="R37" s="362"/>
      <c r="U37" s="477"/>
      <c r="V37" s="84" t="s">
        <v>20</v>
      </c>
      <c r="W37" s="361"/>
      <c r="AB37" s="362"/>
      <c r="AC37" s="352"/>
    </row>
    <row r="38" spans="1:29" ht="15.75" customHeight="1" x14ac:dyDescent="0.3">
      <c r="A38" s="477"/>
      <c r="B38" s="87" t="s">
        <v>21</v>
      </c>
      <c r="C38" s="1015">
        <v>80</v>
      </c>
      <c r="D38" s="1016" t="s">
        <v>58</v>
      </c>
      <c r="E38" s="1014" t="s">
        <v>534</v>
      </c>
      <c r="F38" s="1014" t="s">
        <v>505</v>
      </c>
      <c r="G38" s="1014" t="s">
        <v>506</v>
      </c>
      <c r="H38" s="1032">
        <v>3</v>
      </c>
      <c r="K38" s="477"/>
      <c r="L38" s="87" t="s">
        <v>21</v>
      </c>
      <c r="M38" s="361"/>
      <c r="R38" s="362"/>
      <c r="U38" s="477"/>
      <c r="V38" s="87" t="s">
        <v>21</v>
      </c>
      <c r="W38" s="361"/>
      <c r="AB38" s="362"/>
      <c r="AC38" s="352"/>
    </row>
    <row r="39" spans="1:29" ht="15.75" customHeight="1" x14ac:dyDescent="0.3">
      <c r="A39" s="477"/>
      <c r="B39" s="87" t="s">
        <v>22</v>
      </c>
      <c r="C39" s="1015"/>
      <c r="D39" s="1016"/>
      <c r="E39" s="1014"/>
      <c r="F39" s="1014"/>
      <c r="G39" s="1014"/>
      <c r="H39" s="1032"/>
      <c r="K39" s="477"/>
      <c r="L39" s="87" t="s">
        <v>22</v>
      </c>
      <c r="M39" s="361"/>
      <c r="R39" s="362"/>
      <c r="U39" s="477"/>
      <c r="V39" s="87" t="s">
        <v>22</v>
      </c>
      <c r="W39" s="361"/>
      <c r="AB39" s="362"/>
      <c r="AC39" s="352"/>
    </row>
    <row r="40" spans="1:29" ht="15.75" customHeight="1" x14ac:dyDescent="0.3">
      <c r="A40" s="477"/>
      <c r="B40" s="84" t="s">
        <v>27</v>
      </c>
      <c r="C40" s="1015"/>
      <c r="D40" s="1016"/>
      <c r="E40" s="1014" t="s">
        <v>535</v>
      </c>
      <c r="F40" s="1014"/>
      <c r="G40" s="1014"/>
      <c r="H40" s="1032"/>
      <c r="K40" s="477"/>
      <c r="L40" s="84" t="s">
        <v>27</v>
      </c>
      <c r="M40" s="361"/>
      <c r="R40" s="362"/>
      <c r="U40" s="477"/>
      <c r="V40" s="84" t="s">
        <v>27</v>
      </c>
      <c r="W40" s="361"/>
      <c r="AB40" s="362"/>
      <c r="AC40" s="352"/>
    </row>
    <row r="41" spans="1:29" ht="15.75" customHeight="1" x14ac:dyDescent="0.3">
      <c r="A41" s="477"/>
      <c r="B41" s="17" t="s">
        <v>28</v>
      </c>
      <c r="C41" s="386"/>
      <c r="H41" s="362"/>
      <c r="K41" s="477"/>
      <c r="L41" s="17" t="s">
        <v>28</v>
      </c>
      <c r="M41" s="361"/>
      <c r="R41" s="362"/>
      <c r="U41" s="477"/>
      <c r="V41" s="17" t="s">
        <v>28</v>
      </c>
      <c r="W41" s="361"/>
      <c r="AB41" s="362"/>
      <c r="AC41" s="352"/>
    </row>
    <row r="42" spans="1:29" ht="20.25" customHeight="1" x14ac:dyDescent="0.3">
      <c r="A42" s="477"/>
      <c r="B42" s="17" t="s">
        <v>37</v>
      </c>
      <c r="C42" s="386"/>
      <c r="H42" s="362"/>
      <c r="K42" s="477"/>
      <c r="L42" s="17" t="s">
        <v>37</v>
      </c>
      <c r="M42" s="361"/>
      <c r="R42" s="362"/>
      <c r="U42" s="477"/>
      <c r="V42" s="17" t="s">
        <v>37</v>
      </c>
      <c r="W42" s="361"/>
      <c r="AB42" s="362"/>
      <c r="AC42" s="352"/>
    </row>
    <row r="43" spans="1:29" ht="15.75" customHeight="1" x14ac:dyDescent="0.3">
      <c r="A43" s="477"/>
      <c r="B43" s="87" t="s">
        <v>38</v>
      </c>
      <c r="C43" s="386"/>
      <c r="H43" s="362"/>
      <c r="K43" s="477"/>
      <c r="L43" s="87" t="s">
        <v>38</v>
      </c>
      <c r="M43" s="361"/>
      <c r="R43" s="362"/>
      <c r="U43" s="477"/>
      <c r="V43" s="87" t="s">
        <v>38</v>
      </c>
      <c r="W43" s="361"/>
      <c r="AB43" s="362"/>
      <c r="AC43" s="352"/>
    </row>
    <row r="44" spans="1:29" ht="15.75" customHeight="1" x14ac:dyDescent="0.3">
      <c r="A44" s="477"/>
      <c r="B44" s="87" t="s">
        <v>39</v>
      </c>
      <c r="C44" s="386"/>
      <c r="H44" s="362"/>
      <c r="K44" s="477"/>
      <c r="L44" s="87" t="s">
        <v>39</v>
      </c>
      <c r="M44" s="361"/>
      <c r="R44" s="362"/>
      <c r="U44" s="477"/>
      <c r="V44" s="87" t="s">
        <v>39</v>
      </c>
      <c r="W44" s="361"/>
      <c r="AB44" s="362"/>
      <c r="AC44" s="352"/>
    </row>
    <row r="45" spans="1:29" x14ac:dyDescent="0.3">
      <c r="A45" s="477"/>
      <c r="B45" s="87" t="s">
        <v>40</v>
      </c>
      <c r="C45" s="386"/>
      <c r="H45" s="362"/>
      <c r="K45" s="477"/>
      <c r="L45" s="87" t="s">
        <v>40</v>
      </c>
      <c r="M45" s="361"/>
      <c r="R45" s="362"/>
      <c r="U45" s="477"/>
      <c r="V45" s="87" t="s">
        <v>40</v>
      </c>
      <c r="W45" s="361"/>
      <c r="AB45" s="362"/>
      <c r="AC45" s="352"/>
    </row>
    <row r="46" spans="1:29" ht="16.2" thickBot="1" x14ac:dyDescent="0.35">
      <c r="A46" s="478"/>
      <c r="B46" s="88" t="s">
        <v>11</v>
      </c>
      <c r="C46" s="392"/>
      <c r="D46" s="369"/>
      <c r="E46" s="369"/>
      <c r="F46" s="369"/>
      <c r="G46" s="369"/>
      <c r="H46" s="370"/>
      <c r="K46" s="478"/>
      <c r="L46" s="88" t="s">
        <v>11</v>
      </c>
      <c r="M46" s="368"/>
      <c r="N46" s="369"/>
      <c r="O46" s="369"/>
      <c r="P46" s="369"/>
      <c r="Q46" s="369"/>
      <c r="R46" s="370"/>
      <c r="U46" s="478"/>
      <c r="V46" s="88" t="s">
        <v>11</v>
      </c>
      <c r="W46" s="361"/>
      <c r="AB46" s="362"/>
      <c r="AC46" s="352"/>
    </row>
    <row r="47" spans="1:29" ht="16.2" thickBot="1" x14ac:dyDescent="0.35">
      <c r="A47" s="33"/>
      <c r="B47" s="34"/>
      <c r="C47" s="174"/>
      <c r="D47" s="174"/>
      <c r="E47" s="174"/>
      <c r="F47" s="174"/>
      <c r="G47" s="174"/>
      <c r="H47" s="177"/>
      <c r="K47" s="33"/>
      <c r="L47" s="34"/>
      <c r="M47" s="174"/>
      <c r="N47" s="174"/>
      <c r="O47" s="38"/>
      <c r="P47" s="38"/>
      <c r="Q47" s="38"/>
      <c r="R47" s="39"/>
      <c r="U47" s="33"/>
      <c r="V47" s="34"/>
      <c r="W47" s="401"/>
      <c r="X47" s="402"/>
      <c r="Y47" s="36"/>
      <c r="Z47" s="36"/>
      <c r="AA47" s="36"/>
      <c r="AB47" s="37"/>
      <c r="AC47" s="352"/>
    </row>
    <row r="48" spans="1:29" ht="18.75" customHeight="1" x14ac:dyDescent="0.3">
      <c r="A48" s="476" t="s">
        <v>54</v>
      </c>
      <c r="B48" s="90" t="s">
        <v>11</v>
      </c>
      <c r="C48" s="1024">
        <v>80</v>
      </c>
      <c r="D48" s="1026" t="s">
        <v>229</v>
      </c>
      <c r="E48" s="1028" t="s">
        <v>528</v>
      </c>
      <c r="F48" s="1028" t="s">
        <v>529</v>
      </c>
      <c r="G48" s="1028" t="s">
        <v>517</v>
      </c>
      <c r="H48" s="1030">
        <v>2</v>
      </c>
      <c r="K48" s="476" t="s">
        <v>54</v>
      </c>
      <c r="L48" s="90" t="s">
        <v>11</v>
      </c>
      <c r="M48" s="375"/>
      <c r="N48" s="376"/>
      <c r="O48" s="376"/>
      <c r="P48" s="376"/>
      <c r="Q48" s="376"/>
      <c r="R48" s="377"/>
      <c r="U48" s="476" t="s">
        <v>54</v>
      </c>
      <c r="V48" s="90" t="s">
        <v>11</v>
      </c>
      <c r="W48" s="375"/>
      <c r="X48" s="376"/>
      <c r="Y48" s="376"/>
      <c r="Z48" s="376"/>
      <c r="AA48" s="376"/>
      <c r="AB48" s="377"/>
      <c r="AC48" s="352"/>
    </row>
    <row r="49" spans="1:29" ht="15.75" customHeight="1" x14ac:dyDescent="0.3">
      <c r="A49" s="477"/>
      <c r="B49" s="84" t="s">
        <v>17</v>
      </c>
      <c r="C49" s="1025"/>
      <c r="D49" s="1027"/>
      <c r="E49" s="1029"/>
      <c r="F49" s="1029"/>
      <c r="G49" s="1029"/>
      <c r="H49" s="1031"/>
      <c r="K49" s="477"/>
      <c r="L49" s="84" t="s">
        <v>17</v>
      </c>
      <c r="M49" s="361"/>
      <c r="R49" s="362"/>
      <c r="U49" s="477"/>
      <c r="V49" s="84" t="s">
        <v>17</v>
      </c>
      <c r="W49" s="575">
        <v>10</v>
      </c>
      <c r="X49" s="613" t="s">
        <v>518</v>
      </c>
      <c r="Y49" s="571" t="s">
        <v>536</v>
      </c>
      <c r="Z49" s="571" t="s">
        <v>537</v>
      </c>
      <c r="AA49" s="571" t="s">
        <v>576</v>
      </c>
      <c r="AB49" s="573">
        <v>2</v>
      </c>
      <c r="AC49" s="352"/>
    </row>
    <row r="50" spans="1:29" ht="15.75" customHeight="1" x14ac:dyDescent="0.3">
      <c r="A50" s="477"/>
      <c r="B50" s="84" t="s">
        <v>18</v>
      </c>
      <c r="C50" s="386"/>
      <c r="H50" s="362"/>
      <c r="K50" s="477"/>
      <c r="L50" s="84" t="s">
        <v>18</v>
      </c>
      <c r="M50" s="361"/>
      <c r="R50" s="362"/>
      <c r="U50" s="477"/>
      <c r="V50" s="84" t="s">
        <v>18</v>
      </c>
      <c r="W50" s="576"/>
      <c r="X50" s="614"/>
      <c r="Y50" s="572"/>
      <c r="Z50" s="572"/>
      <c r="AA50" s="572"/>
      <c r="AB50" s="574"/>
      <c r="AC50" s="352"/>
    </row>
    <row r="51" spans="1:29" x14ac:dyDescent="0.3">
      <c r="A51" s="477"/>
      <c r="B51" s="84" t="s">
        <v>20</v>
      </c>
      <c r="C51" s="386"/>
      <c r="H51" s="362"/>
      <c r="K51" s="477"/>
      <c r="L51" s="84" t="s">
        <v>20</v>
      </c>
      <c r="M51" s="361"/>
      <c r="R51" s="362"/>
      <c r="U51" s="477"/>
      <c r="V51" s="84" t="s">
        <v>20</v>
      </c>
      <c r="W51" s="67">
        <v>10</v>
      </c>
      <c r="X51" s="317" t="s">
        <v>518</v>
      </c>
      <c r="Y51" s="69" t="s">
        <v>538</v>
      </c>
      <c r="Z51" s="69" t="s">
        <v>537</v>
      </c>
      <c r="AA51" s="69" t="s">
        <v>576</v>
      </c>
      <c r="AB51" s="70">
        <v>1</v>
      </c>
      <c r="AC51" s="352"/>
    </row>
    <row r="52" spans="1:29" x14ac:dyDescent="0.3">
      <c r="A52" s="477"/>
      <c r="B52" s="17" t="s">
        <v>21</v>
      </c>
      <c r="C52" s="386"/>
      <c r="H52" s="362"/>
      <c r="K52" s="477"/>
      <c r="L52" s="17" t="s">
        <v>21</v>
      </c>
      <c r="M52" s="361"/>
      <c r="R52" s="362"/>
      <c r="U52" s="477"/>
      <c r="V52" s="17" t="s">
        <v>21</v>
      </c>
      <c r="W52" s="361"/>
      <c r="AB52" s="362"/>
      <c r="AC52" s="352"/>
    </row>
    <row r="53" spans="1:29" x14ac:dyDescent="0.3">
      <c r="A53" s="477"/>
      <c r="B53" s="17" t="s">
        <v>22</v>
      </c>
      <c r="C53" s="386"/>
      <c r="H53" s="362"/>
      <c r="K53" s="477"/>
      <c r="L53" s="17" t="s">
        <v>22</v>
      </c>
      <c r="M53" s="361"/>
      <c r="R53" s="362"/>
      <c r="U53" s="477"/>
      <c r="V53" s="17" t="s">
        <v>22</v>
      </c>
      <c r="W53" s="361"/>
      <c r="AB53" s="362"/>
      <c r="AC53" s="352"/>
    </row>
    <row r="54" spans="1:29" ht="15.75" customHeight="1" x14ac:dyDescent="0.3">
      <c r="A54" s="477"/>
      <c r="B54" s="87" t="s">
        <v>27</v>
      </c>
      <c r="C54" s="386"/>
      <c r="H54" s="362"/>
      <c r="K54" s="477"/>
      <c r="L54" s="87" t="s">
        <v>27</v>
      </c>
      <c r="M54" s="361"/>
      <c r="P54" s="360" t="s">
        <v>500</v>
      </c>
      <c r="R54" s="362"/>
      <c r="U54" s="477"/>
      <c r="V54" s="87" t="s">
        <v>27</v>
      </c>
      <c r="W54" s="361"/>
      <c r="AB54" s="362"/>
      <c r="AC54" s="352"/>
    </row>
    <row r="55" spans="1:29" ht="15.75" customHeight="1" x14ac:dyDescent="0.3">
      <c r="A55" s="477"/>
      <c r="B55" s="17" t="s">
        <v>28</v>
      </c>
      <c r="C55" s="386"/>
      <c r="H55" s="362"/>
      <c r="K55" s="477"/>
      <c r="L55" s="17" t="s">
        <v>28</v>
      </c>
      <c r="M55" s="361"/>
      <c r="R55" s="362"/>
      <c r="U55" s="477"/>
      <c r="V55" s="17" t="s">
        <v>28</v>
      </c>
      <c r="W55" s="361"/>
      <c r="AB55" s="362"/>
      <c r="AC55" s="352"/>
    </row>
    <row r="56" spans="1:29" ht="21" customHeight="1" x14ac:dyDescent="0.3">
      <c r="A56" s="477"/>
      <c r="B56" s="17" t="s">
        <v>37</v>
      </c>
      <c r="C56" s="386"/>
      <c r="H56" s="362"/>
      <c r="K56" s="477"/>
      <c r="L56" s="17" t="s">
        <v>37</v>
      </c>
      <c r="M56" s="361"/>
      <c r="R56" s="362"/>
      <c r="U56" s="477"/>
      <c r="V56" s="17" t="s">
        <v>37</v>
      </c>
      <c r="W56" s="361"/>
      <c r="AB56" s="362"/>
      <c r="AC56" s="352"/>
    </row>
    <row r="57" spans="1:29" ht="15.75" customHeight="1" x14ac:dyDescent="0.3">
      <c r="A57" s="477"/>
      <c r="B57" s="17" t="s">
        <v>38</v>
      </c>
      <c r="C57" s="386"/>
      <c r="H57" s="362"/>
      <c r="K57" s="477"/>
      <c r="L57" s="17" t="s">
        <v>38</v>
      </c>
      <c r="M57" s="361"/>
      <c r="R57" s="362"/>
      <c r="U57" s="477"/>
      <c r="V57" s="17" t="s">
        <v>38</v>
      </c>
      <c r="W57" s="485">
        <v>10</v>
      </c>
      <c r="X57" s="899" t="s">
        <v>76</v>
      </c>
      <c r="Y57" s="483" t="s">
        <v>539</v>
      </c>
      <c r="Z57" s="483" t="s">
        <v>522</v>
      </c>
      <c r="AA57" s="483" t="s">
        <v>327</v>
      </c>
      <c r="AB57" s="484">
        <v>3</v>
      </c>
      <c r="AC57" s="352"/>
    </row>
    <row r="58" spans="1:29" ht="15.75" customHeight="1" x14ac:dyDescent="0.3">
      <c r="A58" s="477"/>
      <c r="B58" s="87" t="s">
        <v>39</v>
      </c>
      <c r="C58" s="386"/>
      <c r="H58" s="362"/>
      <c r="K58" s="477"/>
      <c r="L58" s="87" t="s">
        <v>39</v>
      </c>
      <c r="M58" s="361"/>
      <c r="R58" s="362"/>
      <c r="U58" s="477"/>
      <c r="V58" s="87" t="s">
        <v>39</v>
      </c>
      <c r="W58" s="485"/>
      <c r="X58" s="899"/>
      <c r="Y58" s="483"/>
      <c r="Z58" s="483"/>
      <c r="AA58" s="483"/>
      <c r="AB58" s="484"/>
      <c r="AC58" s="352"/>
    </row>
    <row r="59" spans="1:29" ht="15.75" customHeight="1" x14ac:dyDescent="0.3">
      <c r="A59" s="477"/>
      <c r="B59" s="87" t="s">
        <v>40</v>
      </c>
      <c r="C59" s="386"/>
      <c r="H59" s="362"/>
      <c r="K59" s="477"/>
      <c r="L59" s="87" t="s">
        <v>40</v>
      </c>
      <c r="M59" s="361"/>
      <c r="R59" s="362"/>
      <c r="U59" s="477"/>
      <c r="V59" s="87" t="s">
        <v>40</v>
      </c>
      <c r="W59" s="485"/>
      <c r="X59" s="899"/>
      <c r="Y59" s="483"/>
      <c r="Z59" s="483"/>
      <c r="AA59" s="483"/>
      <c r="AB59" s="484"/>
      <c r="AC59" s="352"/>
    </row>
    <row r="60" spans="1:29" ht="16.2" thickBot="1" x14ac:dyDescent="0.35">
      <c r="A60" s="478"/>
      <c r="B60" s="88" t="s">
        <v>11</v>
      </c>
      <c r="C60" s="392"/>
      <c r="D60" s="369"/>
      <c r="E60" s="369"/>
      <c r="F60" s="369"/>
      <c r="G60" s="369"/>
      <c r="H60" s="370"/>
      <c r="K60" s="478"/>
      <c r="L60" s="88" t="s">
        <v>11</v>
      </c>
      <c r="M60" s="368"/>
      <c r="N60" s="369"/>
      <c r="O60" s="369"/>
      <c r="P60" s="369"/>
      <c r="Q60" s="369"/>
      <c r="R60" s="370"/>
      <c r="U60" s="478"/>
      <c r="V60" s="88" t="s">
        <v>11</v>
      </c>
      <c r="W60" s="93"/>
      <c r="X60" s="94"/>
      <c r="Y60" s="94"/>
      <c r="Z60" s="94"/>
      <c r="AA60" s="94"/>
      <c r="AB60" s="95"/>
      <c r="AC60" s="352"/>
    </row>
    <row r="61" spans="1:29" ht="16.2" thickBot="1" x14ac:dyDescent="0.35">
      <c r="A61" s="134"/>
      <c r="B61" s="135"/>
      <c r="C61" s="1"/>
      <c r="D61" s="1"/>
      <c r="E61" s="1"/>
      <c r="F61" s="1"/>
      <c r="G61" s="1"/>
      <c r="H61" s="19"/>
      <c r="K61" s="33"/>
      <c r="L61" s="34"/>
      <c r="M61" s="42"/>
      <c r="N61" s="42"/>
      <c r="O61" s="343"/>
      <c r="P61" s="343"/>
      <c r="Q61" s="343"/>
      <c r="R61" s="344"/>
      <c r="U61" s="33"/>
      <c r="V61" s="34"/>
      <c r="W61" s="42"/>
      <c r="X61" s="42"/>
      <c r="Y61" s="343"/>
      <c r="Z61" s="343"/>
      <c r="AA61" s="343"/>
      <c r="AB61" s="344"/>
      <c r="AC61" s="352"/>
    </row>
    <row r="62" spans="1:29" ht="15.75" customHeight="1" x14ac:dyDescent="0.3">
      <c r="A62" s="476" t="s">
        <v>60</v>
      </c>
      <c r="B62" s="136" t="s">
        <v>11</v>
      </c>
      <c r="C62" s="393"/>
      <c r="D62" s="376"/>
      <c r="E62" s="376"/>
      <c r="F62" s="376"/>
      <c r="G62" s="376"/>
      <c r="H62" s="377"/>
      <c r="K62" s="477" t="s">
        <v>60</v>
      </c>
      <c r="L62" s="101" t="s">
        <v>11</v>
      </c>
      <c r="M62" s="1041">
        <v>20</v>
      </c>
      <c r="N62" s="1042" t="s">
        <v>476</v>
      </c>
      <c r="O62" s="1034" t="s">
        <v>507</v>
      </c>
      <c r="P62" s="1034" t="s">
        <v>508</v>
      </c>
      <c r="Q62" s="1034" t="s">
        <v>451</v>
      </c>
      <c r="R62" s="1035">
        <v>2</v>
      </c>
      <c r="U62" s="477" t="s">
        <v>60</v>
      </c>
      <c r="V62" s="101" t="s">
        <v>11</v>
      </c>
      <c r="W62" s="978">
        <v>10</v>
      </c>
      <c r="X62" s="979" t="s">
        <v>269</v>
      </c>
      <c r="Y62" s="976" t="s">
        <v>536</v>
      </c>
      <c r="Z62" s="976" t="s">
        <v>537</v>
      </c>
      <c r="AA62" s="976" t="s">
        <v>576</v>
      </c>
      <c r="AB62" s="977">
        <v>2</v>
      </c>
      <c r="AC62" s="352"/>
    </row>
    <row r="63" spans="1:29" ht="15.75" customHeight="1" x14ac:dyDescent="0.3">
      <c r="A63" s="477"/>
      <c r="B63" s="102" t="s">
        <v>17</v>
      </c>
      <c r="C63" s="386"/>
      <c r="H63" s="362"/>
      <c r="K63" s="477"/>
      <c r="L63" s="102" t="s">
        <v>17</v>
      </c>
      <c r="M63" s="986"/>
      <c r="N63" s="987"/>
      <c r="O63" s="965"/>
      <c r="P63" s="965"/>
      <c r="Q63" s="965"/>
      <c r="R63" s="990"/>
      <c r="U63" s="477"/>
      <c r="V63" s="102" t="s">
        <v>17</v>
      </c>
      <c r="W63" s="589"/>
      <c r="X63" s="691"/>
      <c r="Y63" s="587"/>
      <c r="Z63" s="587"/>
      <c r="AA63" s="587"/>
      <c r="AB63" s="588"/>
      <c r="AC63" s="352"/>
    </row>
    <row r="64" spans="1:29" ht="19.5" customHeight="1" x14ac:dyDescent="0.3">
      <c r="A64" s="477"/>
      <c r="B64" s="84" t="s">
        <v>18</v>
      </c>
      <c r="C64" s="386"/>
      <c r="H64" s="362"/>
      <c r="K64" s="477"/>
      <c r="L64" s="84" t="s">
        <v>18</v>
      </c>
      <c r="M64" s="417">
        <v>20</v>
      </c>
      <c r="N64" s="418" t="s">
        <v>476</v>
      </c>
      <c r="O64" s="371" t="s">
        <v>540</v>
      </c>
      <c r="P64" s="371" t="s">
        <v>508</v>
      </c>
      <c r="Q64" s="371" t="s">
        <v>451</v>
      </c>
      <c r="R64" s="16">
        <v>1</v>
      </c>
      <c r="U64" s="477"/>
      <c r="V64" s="84" t="s">
        <v>18</v>
      </c>
      <c r="W64" s="980">
        <v>10</v>
      </c>
      <c r="X64" s="489" t="s">
        <v>518</v>
      </c>
      <c r="Y64" s="730" t="s">
        <v>509</v>
      </c>
      <c r="Z64" s="730" t="s">
        <v>510</v>
      </c>
      <c r="AA64" s="730" t="s">
        <v>576</v>
      </c>
      <c r="AB64" s="981">
        <v>2</v>
      </c>
      <c r="AC64" s="352"/>
    </row>
    <row r="65" spans="1:29" ht="20.25" customHeight="1" x14ac:dyDescent="0.3">
      <c r="A65" s="477"/>
      <c r="B65" s="84" t="s">
        <v>20</v>
      </c>
      <c r="C65" s="386"/>
      <c r="H65" s="362"/>
      <c r="K65" s="477"/>
      <c r="L65" s="84" t="s">
        <v>20</v>
      </c>
      <c r="M65" s="361"/>
      <c r="R65" s="362"/>
      <c r="U65" s="477"/>
      <c r="V65" s="84" t="s">
        <v>20</v>
      </c>
      <c r="W65" s="980"/>
      <c r="X65" s="489"/>
      <c r="Y65" s="730"/>
      <c r="Z65" s="730"/>
      <c r="AA65" s="730"/>
      <c r="AB65" s="981"/>
      <c r="AC65" s="352"/>
    </row>
    <row r="66" spans="1:29" ht="15.75" customHeight="1" x14ac:dyDescent="0.3">
      <c r="A66" s="477"/>
      <c r="B66" s="17" t="s">
        <v>21</v>
      </c>
      <c r="C66" s="386"/>
      <c r="H66" s="362"/>
      <c r="K66" s="477"/>
      <c r="L66" s="17" t="s">
        <v>21</v>
      </c>
      <c r="M66" s="1043">
        <v>20</v>
      </c>
      <c r="N66" s="1045" t="s">
        <v>476</v>
      </c>
      <c r="O66" s="1036" t="s">
        <v>541</v>
      </c>
      <c r="P66" s="1036" t="s">
        <v>527</v>
      </c>
      <c r="Q66" s="1036" t="s">
        <v>454</v>
      </c>
      <c r="R66" s="1038">
        <v>2</v>
      </c>
      <c r="U66" s="477"/>
      <c r="V66" s="17" t="s">
        <v>21</v>
      </c>
      <c r="W66" s="361"/>
      <c r="AB66" s="362"/>
      <c r="AC66" s="352"/>
    </row>
    <row r="67" spans="1:29" x14ac:dyDescent="0.3">
      <c r="A67" s="477"/>
      <c r="B67" s="87" t="s">
        <v>22</v>
      </c>
      <c r="C67" s="386"/>
      <c r="H67" s="362"/>
      <c r="K67" s="477"/>
      <c r="L67" s="87" t="s">
        <v>22</v>
      </c>
      <c r="M67" s="1044"/>
      <c r="N67" s="1046"/>
      <c r="O67" s="1037"/>
      <c r="P67" s="1037"/>
      <c r="Q67" s="1037"/>
      <c r="R67" s="1039"/>
      <c r="U67" s="477"/>
      <c r="V67" s="87" t="s">
        <v>22</v>
      </c>
      <c r="W67" s="589">
        <v>10</v>
      </c>
      <c r="X67" s="613" t="s">
        <v>470</v>
      </c>
      <c r="Y67" s="587" t="s">
        <v>542</v>
      </c>
      <c r="Z67" s="587" t="s">
        <v>502</v>
      </c>
      <c r="AA67" s="587" t="s">
        <v>451</v>
      </c>
      <c r="AB67" s="588">
        <v>3</v>
      </c>
      <c r="AC67" s="352"/>
    </row>
    <row r="68" spans="1:29" ht="20.25" customHeight="1" x14ac:dyDescent="0.3">
      <c r="A68" s="477"/>
      <c r="B68" s="17" t="s">
        <v>27</v>
      </c>
      <c r="C68" s="386"/>
      <c r="H68" s="362"/>
      <c r="K68" s="477"/>
      <c r="L68" s="17" t="s">
        <v>27</v>
      </c>
      <c r="M68" s="361"/>
      <c r="R68" s="362"/>
      <c r="U68" s="477"/>
      <c r="V68" s="17" t="s">
        <v>27</v>
      </c>
      <c r="W68" s="589"/>
      <c r="X68" s="1040"/>
      <c r="Y68" s="587"/>
      <c r="Z68" s="587"/>
      <c r="AA68" s="587"/>
      <c r="AB68" s="588"/>
      <c r="AC68" s="352"/>
    </row>
    <row r="69" spans="1:29" ht="15.75" customHeight="1" x14ac:dyDescent="0.3">
      <c r="A69" s="477"/>
      <c r="B69" s="17" t="s">
        <v>28</v>
      </c>
      <c r="C69" s="386"/>
      <c r="H69" s="362"/>
      <c r="K69" s="477"/>
      <c r="L69" s="17" t="s">
        <v>28</v>
      </c>
      <c r="M69" s="361"/>
      <c r="R69" s="362"/>
      <c r="U69" s="477"/>
      <c r="V69" s="17" t="s">
        <v>28</v>
      </c>
      <c r="W69" s="589"/>
      <c r="X69" s="614"/>
      <c r="Y69" s="587"/>
      <c r="Z69" s="587"/>
      <c r="AA69" s="587"/>
      <c r="AB69" s="588"/>
      <c r="AC69" s="352"/>
    </row>
    <row r="70" spans="1:29" x14ac:dyDescent="0.3">
      <c r="A70" s="477"/>
      <c r="B70" s="17" t="s">
        <v>37</v>
      </c>
      <c r="C70" s="386"/>
      <c r="H70" s="362"/>
      <c r="K70" s="477"/>
      <c r="L70" s="17" t="s">
        <v>37</v>
      </c>
      <c r="M70" s="361"/>
      <c r="R70" s="362"/>
      <c r="U70" s="477"/>
      <c r="V70" s="17" t="s">
        <v>37</v>
      </c>
      <c r="W70" s="361"/>
      <c r="AB70" s="362"/>
      <c r="AC70" s="352"/>
    </row>
    <row r="71" spans="1:29" x14ac:dyDescent="0.3">
      <c r="A71" s="477"/>
      <c r="B71" s="87" t="s">
        <v>38</v>
      </c>
      <c r="C71" s="386"/>
      <c r="H71" s="362"/>
      <c r="K71" s="477"/>
      <c r="L71" s="87" t="s">
        <v>38</v>
      </c>
      <c r="M71" s="998">
        <v>35</v>
      </c>
      <c r="N71" s="1016" t="s">
        <v>142</v>
      </c>
      <c r="O71" s="1002" t="s">
        <v>524</v>
      </c>
      <c r="P71" s="1002" t="s">
        <v>525</v>
      </c>
      <c r="Q71" s="1002" t="s">
        <v>327</v>
      </c>
      <c r="R71" s="1006">
        <v>2</v>
      </c>
      <c r="U71" s="477"/>
      <c r="V71" s="87" t="s">
        <v>38</v>
      </c>
      <c r="W71" s="499">
        <v>20</v>
      </c>
      <c r="X71" s="500" t="s">
        <v>142</v>
      </c>
      <c r="Y71" s="1002" t="s">
        <v>524</v>
      </c>
      <c r="Z71" s="537" t="s">
        <v>525</v>
      </c>
      <c r="AA71" s="537" t="s">
        <v>327</v>
      </c>
      <c r="AB71" s="490">
        <v>2</v>
      </c>
      <c r="AC71" s="352"/>
    </row>
    <row r="72" spans="1:29" x14ac:dyDescent="0.3">
      <c r="A72" s="477"/>
      <c r="B72" s="87" t="s">
        <v>39</v>
      </c>
      <c r="C72" s="386"/>
      <c r="H72" s="362"/>
      <c r="K72" s="477"/>
      <c r="L72" s="87" t="s">
        <v>39</v>
      </c>
      <c r="M72" s="998"/>
      <c r="N72" s="1016"/>
      <c r="O72" s="1002"/>
      <c r="P72" s="1002"/>
      <c r="Q72" s="1002"/>
      <c r="R72" s="1006"/>
      <c r="U72" s="477"/>
      <c r="V72" s="87" t="s">
        <v>39</v>
      </c>
      <c r="W72" s="499"/>
      <c r="X72" s="500"/>
      <c r="Y72" s="1002"/>
      <c r="Z72" s="537"/>
      <c r="AA72" s="537"/>
      <c r="AB72" s="490"/>
      <c r="AC72" s="352"/>
    </row>
    <row r="73" spans="1:29" x14ac:dyDescent="0.3">
      <c r="A73" s="477"/>
      <c r="B73" s="87" t="s">
        <v>40</v>
      </c>
      <c r="C73" s="386"/>
      <c r="H73" s="362"/>
      <c r="K73" s="477"/>
      <c r="L73" s="87" t="s">
        <v>40</v>
      </c>
      <c r="M73" s="391">
        <v>35</v>
      </c>
      <c r="N73" s="403" t="s">
        <v>142</v>
      </c>
      <c r="O73" s="404" t="s">
        <v>543</v>
      </c>
      <c r="P73" s="404" t="s">
        <v>525</v>
      </c>
      <c r="Q73" s="405" t="s">
        <v>327</v>
      </c>
      <c r="R73" s="23">
        <v>1</v>
      </c>
      <c r="U73" s="477"/>
      <c r="V73" s="87" t="s">
        <v>40</v>
      </c>
      <c r="W73" s="20">
        <v>35</v>
      </c>
      <c r="X73" s="21" t="s">
        <v>142</v>
      </c>
      <c r="Y73" s="404" t="s">
        <v>543</v>
      </c>
      <c r="Z73" s="345" t="s">
        <v>525</v>
      </c>
      <c r="AA73" s="406" t="s">
        <v>327</v>
      </c>
      <c r="AB73" s="23">
        <v>1</v>
      </c>
      <c r="AC73" s="352"/>
    </row>
    <row r="74" spans="1:29" ht="16.2" thickBot="1" x14ac:dyDescent="0.35">
      <c r="A74" s="478"/>
      <c r="B74" s="92" t="s">
        <v>11</v>
      </c>
      <c r="C74" s="392"/>
      <c r="D74" s="369"/>
      <c r="E74" s="369"/>
      <c r="F74" s="369"/>
      <c r="G74" s="369"/>
      <c r="H74" s="370"/>
      <c r="K74" s="478"/>
      <c r="L74" s="92" t="s">
        <v>11</v>
      </c>
      <c r="M74" s="368"/>
      <c r="N74" s="369"/>
      <c r="O74" s="369"/>
      <c r="P74" s="369"/>
      <c r="Q74" s="369"/>
      <c r="R74" s="370"/>
      <c r="U74" s="478"/>
      <c r="V74" s="92" t="s">
        <v>11</v>
      </c>
      <c r="W74" s="93"/>
      <c r="X74" s="94"/>
      <c r="Y74" s="94"/>
      <c r="Z74" s="94"/>
      <c r="AA74" s="94"/>
      <c r="AB74" s="95"/>
      <c r="AC74" s="352"/>
    </row>
    <row r="75" spans="1:29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103">
        <f>SUM(H6:H74)</f>
        <v>25</v>
      </c>
      <c r="K75" s="648" t="s">
        <v>61</v>
      </c>
      <c r="L75" s="649"/>
      <c r="M75" s="649"/>
      <c r="N75" s="649"/>
      <c r="O75" s="649"/>
      <c r="P75" s="649"/>
      <c r="Q75" s="650"/>
      <c r="R75" s="103">
        <f>SUM(R6:R74)</f>
        <v>23</v>
      </c>
      <c r="U75" s="648" t="s">
        <v>61</v>
      </c>
      <c r="V75" s="649"/>
      <c r="W75" s="649"/>
      <c r="X75" s="649"/>
      <c r="Y75" s="649"/>
      <c r="Z75" s="649"/>
      <c r="AA75" s="650"/>
      <c r="AB75" s="103">
        <f>SUM(AB6:AB74)</f>
        <v>25</v>
      </c>
      <c r="AC75" s="352"/>
    </row>
    <row r="76" spans="1:29" ht="16.2" thickBot="1" x14ac:dyDescent="0.35">
      <c r="A76" s="104"/>
      <c r="B76" s="378"/>
      <c r="C76" s="407"/>
      <c r="D76" s="379"/>
      <c r="E76" s="379"/>
      <c r="F76" s="379"/>
      <c r="G76" s="380"/>
      <c r="H76" s="104"/>
      <c r="K76" s="104"/>
      <c r="L76" s="378"/>
      <c r="M76" s="379"/>
      <c r="N76" s="379"/>
      <c r="O76" s="379"/>
      <c r="P76" s="379"/>
      <c r="Q76" s="381"/>
      <c r="R76" s="143"/>
      <c r="U76" s="79"/>
      <c r="V76" s="79"/>
      <c r="W76" s="79"/>
      <c r="X76" s="79"/>
      <c r="Y76" s="79"/>
      <c r="Z76" s="79"/>
      <c r="AA76" s="79"/>
      <c r="AB76" s="79"/>
      <c r="AC76" s="352"/>
    </row>
    <row r="77" spans="1:29" ht="15.75" customHeight="1" x14ac:dyDescent="0.3">
      <c r="A77" s="104"/>
      <c r="B77" s="104"/>
      <c r="C77" s="1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  <c r="K77" s="104"/>
      <c r="L77" s="104"/>
      <c r="M77" s="79"/>
      <c r="N77" s="507" t="s">
        <v>62</v>
      </c>
      <c r="O77" s="505" t="s">
        <v>63</v>
      </c>
      <c r="P77" s="505" t="s">
        <v>64</v>
      </c>
      <c r="Q77" s="505" t="s">
        <v>65</v>
      </c>
      <c r="R77" s="509" t="s">
        <v>66</v>
      </c>
      <c r="U77" s="79"/>
      <c r="V77" s="79"/>
      <c r="W77" s="79"/>
      <c r="X77" s="507" t="s">
        <v>62</v>
      </c>
      <c r="Y77" s="505" t="s">
        <v>63</v>
      </c>
      <c r="Z77" s="505" t="s">
        <v>64</v>
      </c>
      <c r="AA77" s="505" t="s">
        <v>65</v>
      </c>
      <c r="AB77" s="509" t="s">
        <v>66</v>
      </c>
      <c r="AC77" s="352"/>
    </row>
    <row r="78" spans="1:29" x14ac:dyDescent="0.3">
      <c r="A78" s="104"/>
      <c r="B78" s="104"/>
      <c r="C78" s="1"/>
      <c r="D78" s="508"/>
      <c r="E78" s="506"/>
      <c r="F78" s="506"/>
      <c r="G78" s="506"/>
      <c r="H78" s="510"/>
      <c r="I78" s="360" t="s">
        <v>479</v>
      </c>
      <c r="L78" s="104"/>
      <c r="M78" s="79"/>
      <c r="N78" s="508"/>
      <c r="O78" s="506"/>
      <c r="P78" s="506"/>
      <c r="Q78" s="506"/>
      <c r="R78" s="510"/>
      <c r="U78" s="79"/>
      <c r="V78" s="79"/>
      <c r="W78" s="79"/>
      <c r="X78" s="508"/>
      <c r="Y78" s="506"/>
      <c r="Z78" s="506"/>
      <c r="AA78" s="506"/>
      <c r="AB78" s="510"/>
      <c r="AC78" s="352"/>
    </row>
    <row r="79" spans="1:29" x14ac:dyDescent="0.3">
      <c r="A79" s="104"/>
      <c r="B79" s="79"/>
      <c r="C79" s="1"/>
      <c r="D79" s="144">
        <v>1</v>
      </c>
      <c r="E79" s="382" t="s">
        <v>544</v>
      </c>
      <c r="F79" s="383" t="s">
        <v>512</v>
      </c>
      <c r="G79" s="384" t="s">
        <v>513</v>
      </c>
      <c r="H79" s="148">
        <v>5</v>
      </c>
      <c r="I79" s="360">
        <v>2</v>
      </c>
      <c r="L79" s="79"/>
      <c r="M79" s="79"/>
      <c r="N79" s="144">
        <v>1</v>
      </c>
      <c r="O79" s="382" t="s">
        <v>545</v>
      </c>
      <c r="P79" s="383" t="s">
        <v>498</v>
      </c>
      <c r="Q79" s="408" t="s">
        <v>454</v>
      </c>
      <c r="R79" s="148">
        <v>5</v>
      </c>
      <c r="U79" s="79"/>
      <c r="V79" s="79"/>
      <c r="W79" s="79"/>
      <c r="X79" s="144">
        <v>1</v>
      </c>
      <c r="Y79" s="224" t="s">
        <v>546</v>
      </c>
      <c r="Z79" s="58" t="s">
        <v>525</v>
      </c>
      <c r="AA79" s="62" t="s">
        <v>327</v>
      </c>
      <c r="AB79" s="148">
        <v>5</v>
      </c>
      <c r="AC79" s="352"/>
    </row>
    <row r="80" spans="1:29" x14ac:dyDescent="0.3">
      <c r="A80" s="104"/>
      <c r="B80" s="79"/>
      <c r="C80" s="1"/>
      <c r="D80" s="144">
        <v>2</v>
      </c>
      <c r="E80" s="382" t="s">
        <v>547</v>
      </c>
      <c r="F80" s="383" t="s">
        <v>505</v>
      </c>
      <c r="G80" s="384" t="s">
        <v>506</v>
      </c>
      <c r="H80" s="148">
        <v>5</v>
      </c>
      <c r="L80" s="79"/>
      <c r="M80" s="79"/>
      <c r="N80" s="144">
        <v>2</v>
      </c>
      <c r="O80" s="382" t="s">
        <v>548</v>
      </c>
      <c r="P80" s="383" t="s">
        <v>520</v>
      </c>
      <c r="Q80" s="408" t="s">
        <v>451</v>
      </c>
      <c r="R80" s="148">
        <v>5</v>
      </c>
      <c r="U80" s="79"/>
      <c r="V80" s="79"/>
      <c r="W80" s="79"/>
      <c r="X80" s="144">
        <v>2</v>
      </c>
      <c r="Y80" s="224" t="s">
        <v>549</v>
      </c>
      <c r="Z80" s="58" t="s">
        <v>502</v>
      </c>
      <c r="AA80" s="62" t="s">
        <v>451</v>
      </c>
      <c r="AB80" s="148">
        <v>5</v>
      </c>
      <c r="AC80" s="352"/>
    </row>
    <row r="81" spans="1:29" x14ac:dyDescent="0.3">
      <c r="A81" s="104"/>
      <c r="B81" s="79"/>
      <c r="C81" s="1"/>
      <c r="D81" s="144">
        <v>3</v>
      </c>
      <c r="E81" s="382" t="s">
        <v>550</v>
      </c>
      <c r="F81" s="383" t="s">
        <v>516</v>
      </c>
      <c r="G81" s="384" t="s">
        <v>448</v>
      </c>
      <c r="H81" s="148">
        <v>5</v>
      </c>
      <c r="I81" s="360">
        <v>3</v>
      </c>
      <c r="L81" s="79"/>
      <c r="M81" s="79"/>
      <c r="N81" s="144">
        <v>3</v>
      </c>
      <c r="O81" s="382" t="s">
        <v>551</v>
      </c>
      <c r="P81" s="383" t="s">
        <v>508</v>
      </c>
      <c r="Q81" s="408" t="s">
        <v>451</v>
      </c>
      <c r="R81" s="148">
        <v>5</v>
      </c>
      <c r="U81" s="79"/>
      <c r="V81" s="79"/>
      <c r="W81" s="79"/>
      <c r="X81" s="144">
        <v>3</v>
      </c>
      <c r="Y81" s="224" t="s">
        <v>552</v>
      </c>
      <c r="Z81" s="58" t="s">
        <v>510</v>
      </c>
      <c r="AA81" s="384" t="s">
        <v>576</v>
      </c>
      <c r="AB81" s="148">
        <v>5</v>
      </c>
      <c r="AC81" s="352"/>
    </row>
    <row r="82" spans="1:29" ht="16.5" customHeight="1" x14ac:dyDescent="0.3">
      <c r="A82" s="104"/>
      <c r="B82" s="79"/>
      <c r="C82" s="1"/>
      <c r="D82" s="144">
        <v>4</v>
      </c>
      <c r="E82" s="382" t="s">
        <v>553</v>
      </c>
      <c r="F82" s="383" t="s">
        <v>495</v>
      </c>
      <c r="G82" s="384" t="s">
        <v>332</v>
      </c>
      <c r="H82" s="148">
        <v>5</v>
      </c>
      <c r="I82" s="360">
        <v>3</v>
      </c>
      <c r="L82" s="79"/>
      <c r="M82" s="79"/>
      <c r="N82" s="144">
        <v>4</v>
      </c>
      <c r="O82" s="382" t="s">
        <v>554</v>
      </c>
      <c r="P82" s="383" t="s">
        <v>527</v>
      </c>
      <c r="Q82" s="408" t="s">
        <v>454</v>
      </c>
      <c r="R82" s="148">
        <v>5</v>
      </c>
      <c r="U82" s="79"/>
      <c r="V82" s="79"/>
      <c r="W82" s="79"/>
      <c r="X82" s="144">
        <v>4</v>
      </c>
      <c r="Y82" s="409" t="s">
        <v>555</v>
      </c>
      <c r="Z82" s="58" t="s">
        <v>537</v>
      </c>
      <c r="AA82" s="384" t="s">
        <v>576</v>
      </c>
      <c r="AB82" s="148">
        <v>5</v>
      </c>
      <c r="AC82" s="352"/>
    </row>
    <row r="83" spans="1:29" x14ac:dyDescent="0.3">
      <c r="A83" s="104"/>
      <c r="B83" s="79"/>
      <c r="C83" s="1"/>
      <c r="D83" s="144">
        <v>5</v>
      </c>
      <c r="E83" s="382" t="s">
        <v>556</v>
      </c>
      <c r="F83" s="383" t="s">
        <v>529</v>
      </c>
      <c r="G83" s="410" t="s">
        <v>517</v>
      </c>
      <c r="H83" s="148">
        <v>5</v>
      </c>
      <c r="I83" s="360">
        <v>3</v>
      </c>
      <c r="K83" s="104"/>
      <c r="L83" s="79"/>
      <c r="M83" s="79"/>
      <c r="N83" s="144">
        <v>5</v>
      </c>
      <c r="O83" s="382" t="s">
        <v>546</v>
      </c>
      <c r="P83" s="383" t="s">
        <v>525</v>
      </c>
      <c r="Q83" s="411" t="s">
        <v>327</v>
      </c>
      <c r="R83" s="412">
        <v>5</v>
      </c>
      <c r="U83" s="79"/>
      <c r="V83" s="79"/>
      <c r="W83" s="79"/>
      <c r="X83" s="144">
        <v>5</v>
      </c>
      <c r="Y83" s="224" t="s">
        <v>557</v>
      </c>
      <c r="Z83" s="58" t="s">
        <v>522</v>
      </c>
      <c r="AA83" s="62" t="s">
        <v>327</v>
      </c>
      <c r="AB83" s="148">
        <v>5</v>
      </c>
      <c r="AC83" s="352"/>
    </row>
    <row r="84" spans="1:29" ht="16.2" thickBot="1" x14ac:dyDescent="0.35">
      <c r="A84" s="104"/>
      <c r="B84" s="104"/>
      <c r="C84" s="19"/>
      <c r="D84" s="590" t="s">
        <v>61</v>
      </c>
      <c r="E84" s="591"/>
      <c r="F84" s="591"/>
      <c r="G84" s="592"/>
      <c r="H84" s="108">
        <f>SUM(H79:H83)</f>
        <v>25</v>
      </c>
      <c r="K84" s="104"/>
      <c r="L84" s="104"/>
      <c r="M84" s="107"/>
      <c r="N84" s="590" t="s">
        <v>61</v>
      </c>
      <c r="O84" s="591"/>
      <c r="P84" s="591"/>
      <c r="Q84" s="592"/>
      <c r="R84" s="108">
        <f>SUM(R79:R83)</f>
        <v>25</v>
      </c>
      <c r="U84" s="79"/>
      <c r="V84" s="79"/>
      <c r="W84" s="79"/>
      <c r="X84" s="590" t="s">
        <v>61</v>
      </c>
      <c r="Y84" s="591"/>
      <c r="Z84" s="591"/>
      <c r="AA84" s="592"/>
      <c r="AB84" s="108">
        <f>SUM(AB79:AB83)</f>
        <v>25</v>
      </c>
      <c r="AC84" s="352"/>
    </row>
    <row r="85" spans="1:29" x14ac:dyDescent="0.3">
      <c r="AC85" s="352"/>
    </row>
  </sheetData>
  <mergeCells count="225">
    <mergeCell ref="D84:G84"/>
    <mergeCell ref="N84:Q84"/>
    <mergeCell ref="X84:AA84"/>
    <mergeCell ref="P77:P78"/>
    <mergeCell ref="Q77:Q78"/>
    <mergeCell ref="R77:R78"/>
    <mergeCell ref="X77:X78"/>
    <mergeCell ref="Y77:Y78"/>
    <mergeCell ref="Z77:Z78"/>
    <mergeCell ref="D77:D78"/>
    <mergeCell ref="E77:E78"/>
    <mergeCell ref="F77:F78"/>
    <mergeCell ref="G77:G78"/>
    <mergeCell ref="H77:H78"/>
    <mergeCell ref="N77:N78"/>
    <mergeCell ref="O77:O78"/>
    <mergeCell ref="AA77:AA78"/>
    <mergeCell ref="AB77:AB78"/>
    <mergeCell ref="AA71:AA72"/>
    <mergeCell ref="AB71:AB72"/>
    <mergeCell ref="Y67:Y69"/>
    <mergeCell ref="Z67:Z69"/>
    <mergeCell ref="AA67:AA69"/>
    <mergeCell ref="AB67:AB69"/>
    <mergeCell ref="X67:X69"/>
    <mergeCell ref="A75:G75"/>
    <mergeCell ref="K75:Q75"/>
    <mergeCell ref="U75:AA75"/>
    <mergeCell ref="Q71:Q72"/>
    <mergeCell ref="R71:R72"/>
    <mergeCell ref="Z71:Z72"/>
    <mergeCell ref="A62:A74"/>
    <mergeCell ref="K62:K74"/>
    <mergeCell ref="M62:M63"/>
    <mergeCell ref="N62:N63"/>
    <mergeCell ref="O62:O63"/>
    <mergeCell ref="P62:P63"/>
    <mergeCell ref="M66:M67"/>
    <mergeCell ref="N66:N67"/>
    <mergeCell ref="O66:O67"/>
    <mergeCell ref="P66:P67"/>
    <mergeCell ref="Z62:Z63"/>
    <mergeCell ref="AA62:AA63"/>
    <mergeCell ref="AB62:AB63"/>
    <mergeCell ref="W64:W65"/>
    <mergeCell ref="X64:X65"/>
    <mergeCell ref="Y64:Y65"/>
    <mergeCell ref="Z64:Z65"/>
    <mergeCell ref="AA64:AA65"/>
    <mergeCell ref="AB64:AB65"/>
    <mergeCell ref="M71:M72"/>
    <mergeCell ref="N71:N72"/>
    <mergeCell ref="O71:O72"/>
    <mergeCell ref="P71:P72"/>
    <mergeCell ref="AA49:AA50"/>
    <mergeCell ref="AB49:AB50"/>
    <mergeCell ref="W57:W59"/>
    <mergeCell ref="X57:X59"/>
    <mergeCell ref="Y57:Y59"/>
    <mergeCell ref="Z57:Z59"/>
    <mergeCell ref="AA57:AA59"/>
    <mergeCell ref="AB57:AB59"/>
    <mergeCell ref="Q62:Q63"/>
    <mergeCell ref="R62:R63"/>
    <mergeCell ref="U62:U74"/>
    <mergeCell ref="W62:W63"/>
    <mergeCell ref="X62:X63"/>
    <mergeCell ref="Y62:Y63"/>
    <mergeCell ref="Q66:Q67"/>
    <mergeCell ref="R66:R67"/>
    <mergeCell ref="W67:W69"/>
    <mergeCell ref="W71:W72"/>
    <mergeCell ref="X71:X72"/>
    <mergeCell ref="Y71:Y72"/>
    <mergeCell ref="X49:X50"/>
    <mergeCell ref="Y49:Y50"/>
    <mergeCell ref="Z49:Z50"/>
    <mergeCell ref="A48:A60"/>
    <mergeCell ref="C34:C35"/>
    <mergeCell ref="D34:D35"/>
    <mergeCell ref="E34:E35"/>
    <mergeCell ref="F34:F35"/>
    <mergeCell ref="G34:G35"/>
    <mergeCell ref="H34:H35"/>
    <mergeCell ref="K34:K46"/>
    <mergeCell ref="U34:U46"/>
    <mergeCell ref="C48:C49"/>
    <mergeCell ref="D48:D49"/>
    <mergeCell ref="E48:E49"/>
    <mergeCell ref="F48:F49"/>
    <mergeCell ref="G48:G49"/>
    <mergeCell ref="H48:H49"/>
    <mergeCell ref="H36:H37"/>
    <mergeCell ref="H38:H40"/>
    <mergeCell ref="C36:C37"/>
    <mergeCell ref="D36:D37"/>
    <mergeCell ref="E36:E37"/>
    <mergeCell ref="F36:F37"/>
    <mergeCell ref="G36:G37"/>
    <mergeCell ref="K48:K60"/>
    <mergeCell ref="U48:U60"/>
    <mergeCell ref="W49:W50"/>
    <mergeCell ref="A34:A46"/>
    <mergeCell ref="C26:C28"/>
    <mergeCell ref="D26:D28"/>
    <mergeCell ref="E26:E28"/>
    <mergeCell ref="F26:F28"/>
    <mergeCell ref="G26:G28"/>
    <mergeCell ref="C29:C30"/>
    <mergeCell ref="D29:D30"/>
    <mergeCell ref="E29:E30"/>
    <mergeCell ref="F29:F30"/>
    <mergeCell ref="G29:G30"/>
    <mergeCell ref="C38:C40"/>
    <mergeCell ref="D38:D40"/>
    <mergeCell ref="E38:E40"/>
    <mergeCell ref="F38:F40"/>
    <mergeCell ref="G38:G40"/>
    <mergeCell ref="A20:A32"/>
    <mergeCell ref="K20:K32"/>
    <mergeCell ref="M20:M21"/>
    <mergeCell ref="N20:N21"/>
    <mergeCell ref="P27:P28"/>
    <mergeCell ref="Q27:Q28"/>
    <mergeCell ref="R27:R28"/>
    <mergeCell ref="M24:M25"/>
    <mergeCell ref="N24:N25"/>
    <mergeCell ref="O24:O25"/>
    <mergeCell ref="P24:P25"/>
    <mergeCell ref="Q24:Q25"/>
    <mergeCell ref="R24:R25"/>
    <mergeCell ref="H26:H28"/>
    <mergeCell ref="H29:H30"/>
    <mergeCell ref="N15:N16"/>
    <mergeCell ref="O15:O16"/>
    <mergeCell ref="P15:P16"/>
    <mergeCell ref="Q15:Q16"/>
    <mergeCell ref="R15:R16"/>
    <mergeCell ref="W15:W16"/>
    <mergeCell ref="C22:C23"/>
    <mergeCell ref="D22:D23"/>
    <mergeCell ref="E22:E23"/>
    <mergeCell ref="F22:F23"/>
    <mergeCell ref="G22:G23"/>
    <mergeCell ref="H22:H23"/>
    <mergeCell ref="R17:R18"/>
    <mergeCell ref="W17:W18"/>
    <mergeCell ref="O20:O21"/>
    <mergeCell ref="P20:P21"/>
    <mergeCell ref="Q20:Q21"/>
    <mergeCell ref="R20:R21"/>
    <mergeCell ref="U20:U32"/>
    <mergeCell ref="M27:M28"/>
    <mergeCell ref="N27:N28"/>
    <mergeCell ref="O27:O28"/>
    <mergeCell ref="M10:M11"/>
    <mergeCell ref="N10:N11"/>
    <mergeCell ref="R6:R7"/>
    <mergeCell ref="R10:R11"/>
    <mergeCell ref="K6:K17"/>
    <mergeCell ref="M6:M7"/>
    <mergeCell ref="N6:N7"/>
    <mergeCell ref="O6:O7"/>
    <mergeCell ref="C16:C17"/>
    <mergeCell ref="D16:D17"/>
    <mergeCell ref="E16:E17"/>
    <mergeCell ref="F16:F17"/>
    <mergeCell ref="G16:G17"/>
    <mergeCell ref="H16:H17"/>
    <mergeCell ref="C11:C12"/>
    <mergeCell ref="D11:D12"/>
    <mergeCell ref="E11:E12"/>
    <mergeCell ref="F11:F12"/>
    <mergeCell ref="M15:M16"/>
    <mergeCell ref="M17:M18"/>
    <mergeCell ref="N17:N18"/>
    <mergeCell ref="O17:O18"/>
    <mergeCell ref="P17:P18"/>
    <mergeCell ref="Q17:Q18"/>
    <mergeCell ref="AB6:AB7"/>
    <mergeCell ref="U6:U17"/>
    <mergeCell ref="W6:W7"/>
    <mergeCell ref="X6:X7"/>
    <mergeCell ref="Y6:Y7"/>
    <mergeCell ref="Z6:Z7"/>
    <mergeCell ref="W10:W11"/>
    <mergeCell ref="X10:X11"/>
    <mergeCell ref="Y10:Y11"/>
    <mergeCell ref="Z10:Z11"/>
    <mergeCell ref="AA10:AA11"/>
    <mergeCell ref="AB10:AB11"/>
    <mergeCell ref="X15:X16"/>
    <mergeCell ref="Y15:Y16"/>
    <mergeCell ref="Z15:Z16"/>
    <mergeCell ref="AA15:AA16"/>
    <mergeCell ref="AB15:AB16"/>
    <mergeCell ref="AB17:AB18"/>
    <mergeCell ref="X17:X18"/>
    <mergeCell ref="Y17:Y18"/>
    <mergeCell ref="Z17:Z18"/>
    <mergeCell ref="AA17:AA18"/>
    <mergeCell ref="A1:H2"/>
    <mergeCell ref="K1:R2"/>
    <mergeCell ref="U1:AB2"/>
    <mergeCell ref="A3:H3"/>
    <mergeCell ref="K3:R3"/>
    <mergeCell ref="U3:AB3"/>
    <mergeCell ref="P6:P7"/>
    <mergeCell ref="Q6:Q7"/>
    <mergeCell ref="O10:O11"/>
    <mergeCell ref="P10:P11"/>
    <mergeCell ref="Q10:Q11"/>
    <mergeCell ref="G11:G12"/>
    <mergeCell ref="H11:H12"/>
    <mergeCell ref="A4:H4"/>
    <mergeCell ref="K4:R4"/>
    <mergeCell ref="U4:AB4"/>
    <mergeCell ref="A6:A17"/>
    <mergeCell ref="C6:C8"/>
    <mergeCell ref="D6:D8"/>
    <mergeCell ref="E6:E8"/>
    <mergeCell ref="F6:F8"/>
    <mergeCell ref="G6:G8"/>
    <mergeCell ref="H6:H8"/>
    <mergeCell ref="AA6:AA7"/>
  </mergeCells>
  <pageMargins left="0.25" right="0.25" top="0.75" bottom="0.75" header="0.3" footer="0.3"/>
  <pageSetup paperSize="9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C596-ABA1-4FF6-B6D1-DC759698F69B}">
  <sheetPr>
    <tabColor rgb="FF00B050"/>
    <pageSetUpPr fitToPage="1"/>
  </sheetPr>
  <dimension ref="B1:S95"/>
  <sheetViews>
    <sheetView zoomScale="70" zoomScaleNormal="70" zoomScalePageLayoutView="25" workbookViewId="0">
      <selection activeCell="F73" sqref="F73"/>
    </sheetView>
  </sheetViews>
  <sheetFormatPr defaultColWidth="9.109375" defaultRowHeight="15.6" x14ac:dyDescent="0.3"/>
  <cols>
    <col min="1" max="1" width="1.88671875" style="1" customWidth="1"/>
    <col min="2" max="2" width="7.33203125" style="1" customWidth="1"/>
    <col min="3" max="3" width="20.44140625" style="1" bestFit="1" customWidth="1"/>
    <col min="4" max="4" width="6.5546875" style="1" customWidth="1"/>
    <col min="5" max="5" width="22.6640625" style="1" customWidth="1"/>
    <col min="6" max="6" width="72.5546875" style="1" bestFit="1" customWidth="1"/>
    <col min="7" max="7" width="15.6640625" style="1" customWidth="1"/>
    <col min="8" max="8" width="31.88671875" style="1" customWidth="1"/>
    <col min="9" max="9" width="7.6640625" style="1" bestFit="1" customWidth="1"/>
    <col min="10" max="11" width="7.6640625" style="1" customWidth="1"/>
    <col min="12" max="12" width="16.6640625" style="1" bestFit="1" customWidth="1"/>
    <col min="13" max="14" width="9.109375" style="1"/>
    <col min="15" max="15" width="56.6640625" style="1" bestFit="1" customWidth="1"/>
    <col min="16" max="16" width="9.109375" style="1"/>
    <col min="17" max="17" width="31.109375" style="1" bestFit="1" customWidth="1"/>
    <col min="18" max="16384" width="9.109375" style="1"/>
  </cols>
  <sheetData>
    <row r="1" spans="2:19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J1" s="3"/>
      <c r="K1" s="558" t="s">
        <v>0</v>
      </c>
      <c r="L1" s="559"/>
      <c r="M1" s="559"/>
      <c r="N1" s="559"/>
      <c r="O1" s="559"/>
      <c r="P1" s="559"/>
      <c r="Q1" s="559"/>
      <c r="R1" s="560"/>
      <c r="S1" s="3"/>
    </row>
    <row r="2" spans="2:19" ht="12.75" customHeight="1" x14ac:dyDescent="0.3">
      <c r="B2" s="561"/>
      <c r="C2" s="562"/>
      <c r="D2" s="562"/>
      <c r="E2" s="562"/>
      <c r="F2" s="562"/>
      <c r="G2" s="562"/>
      <c r="H2" s="562"/>
      <c r="I2" s="563"/>
      <c r="J2" s="3"/>
      <c r="K2" s="561"/>
      <c r="L2" s="562"/>
      <c r="M2" s="562"/>
      <c r="N2" s="562"/>
      <c r="O2" s="562"/>
      <c r="P2" s="562"/>
      <c r="Q2" s="562"/>
      <c r="R2" s="563"/>
      <c r="S2" s="3"/>
    </row>
    <row r="3" spans="2:19" x14ac:dyDescent="0.3">
      <c r="B3" s="561" t="s">
        <v>1</v>
      </c>
      <c r="C3" s="562"/>
      <c r="D3" s="562"/>
      <c r="E3" s="562"/>
      <c r="F3" s="562"/>
      <c r="G3" s="562"/>
      <c r="H3" s="562"/>
      <c r="I3" s="563"/>
      <c r="J3" s="3"/>
      <c r="K3" s="561" t="s">
        <v>1</v>
      </c>
      <c r="L3" s="562"/>
      <c r="M3" s="562"/>
      <c r="N3" s="562"/>
      <c r="O3" s="562"/>
      <c r="P3" s="562"/>
      <c r="Q3" s="562"/>
      <c r="R3" s="563"/>
      <c r="S3" s="3"/>
    </row>
    <row r="4" spans="2:19" ht="16.2" thickBot="1" x14ac:dyDescent="0.35">
      <c r="B4" s="564" t="s">
        <v>362</v>
      </c>
      <c r="C4" s="565"/>
      <c r="D4" s="565"/>
      <c r="E4" s="565"/>
      <c r="F4" s="565"/>
      <c r="G4" s="565"/>
      <c r="H4" s="565"/>
      <c r="I4" s="566"/>
      <c r="J4" s="249"/>
      <c r="K4" s="564" t="s">
        <v>362</v>
      </c>
      <c r="L4" s="565"/>
      <c r="M4" s="565"/>
      <c r="N4" s="565"/>
      <c r="O4" s="565"/>
      <c r="P4" s="565"/>
      <c r="Q4" s="565"/>
      <c r="R4" s="566"/>
      <c r="S4" s="249"/>
    </row>
    <row r="5" spans="2:19" ht="46.5" customHeight="1" thickBot="1" x14ac:dyDescent="0.35">
      <c r="B5" s="5" t="s">
        <v>2</v>
      </c>
      <c r="C5" s="7" t="s">
        <v>3</v>
      </c>
      <c r="D5" s="7" t="s">
        <v>4</v>
      </c>
      <c r="E5" s="7" t="s">
        <v>70</v>
      </c>
      <c r="F5" s="8" t="s">
        <v>6</v>
      </c>
      <c r="G5" s="8" t="s">
        <v>7</v>
      </c>
      <c r="H5" s="8" t="s">
        <v>8</v>
      </c>
      <c r="I5" s="9" t="s">
        <v>9</v>
      </c>
      <c r="J5" s="3"/>
      <c r="K5" s="5" t="s">
        <v>2</v>
      </c>
      <c r="L5" s="7" t="s">
        <v>3</v>
      </c>
      <c r="M5" s="7" t="s">
        <v>4</v>
      </c>
      <c r="N5" s="7" t="s">
        <v>70</v>
      </c>
      <c r="O5" s="8" t="s">
        <v>6</v>
      </c>
      <c r="P5" s="8" t="s">
        <v>7</v>
      </c>
      <c r="Q5" s="8" t="s">
        <v>8</v>
      </c>
      <c r="R5" s="9" t="s">
        <v>9</v>
      </c>
      <c r="S5" s="3"/>
    </row>
    <row r="6" spans="2:19" ht="15.75" customHeight="1" x14ac:dyDescent="0.3">
      <c r="B6" s="476" t="s">
        <v>10</v>
      </c>
      <c r="C6" s="10" t="s">
        <v>11</v>
      </c>
      <c r="D6" s="479">
        <v>50</v>
      </c>
      <c r="E6" s="488" t="s">
        <v>363</v>
      </c>
      <c r="F6" s="474" t="s">
        <v>570</v>
      </c>
      <c r="G6" s="474" t="s">
        <v>74</v>
      </c>
      <c r="H6" s="474" t="s">
        <v>571</v>
      </c>
      <c r="I6" s="468">
        <v>2</v>
      </c>
      <c r="J6" s="3"/>
      <c r="K6" s="476" t="s">
        <v>10</v>
      </c>
      <c r="L6" s="10" t="s">
        <v>11</v>
      </c>
      <c r="M6" s="41"/>
      <c r="N6" s="42"/>
      <c r="O6" s="42"/>
      <c r="P6" s="42"/>
      <c r="Q6" s="42"/>
      <c r="R6" s="43"/>
      <c r="S6" s="3"/>
    </row>
    <row r="7" spans="2:19" x14ac:dyDescent="0.3">
      <c r="B7" s="477"/>
      <c r="C7" s="12" t="s">
        <v>17</v>
      </c>
      <c r="D7" s="480"/>
      <c r="E7" s="569"/>
      <c r="F7" s="475"/>
      <c r="G7" s="475"/>
      <c r="H7" s="475"/>
      <c r="I7" s="469"/>
      <c r="J7" s="3"/>
      <c r="K7" s="477"/>
      <c r="L7" s="12" t="s">
        <v>17</v>
      </c>
      <c r="M7" s="18"/>
      <c r="R7" s="19"/>
      <c r="S7" s="3"/>
    </row>
    <row r="8" spans="2:19" ht="15.75" customHeight="1" x14ac:dyDescent="0.3">
      <c r="B8" s="477"/>
      <c r="C8" s="12" t="s">
        <v>18</v>
      </c>
      <c r="D8" s="589">
        <v>50</v>
      </c>
      <c r="E8" s="581" t="s">
        <v>369</v>
      </c>
      <c r="F8" s="586" t="s">
        <v>80</v>
      </c>
      <c r="G8" s="587" t="s">
        <v>81</v>
      </c>
      <c r="H8" s="587" t="s">
        <v>75</v>
      </c>
      <c r="I8" s="588">
        <v>2</v>
      </c>
      <c r="J8" s="3"/>
      <c r="K8" s="477"/>
      <c r="L8" s="12" t="s">
        <v>18</v>
      </c>
      <c r="M8" s="18"/>
      <c r="R8" s="19"/>
      <c r="S8" s="3"/>
    </row>
    <row r="9" spans="2:19" x14ac:dyDescent="0.3">
      <c r="B9" s="477"/>
      <c r="C9" s="17" t="s">
        <v>20</v>
      </c>
      <c r="D9" s="589"/>
      <c r="E9" s="581"/>
      <c r="F9" s="586"/>
      <c r="G9" s="587"/>
      <c r="H9" s="587"/>
      <c r="I9" s="588"/>
      <c r="J9" s="3"/>
      <c r="K9" s="477"/>
      <c r="L9" s="17" t="s">
        <v>20</v>
      </c>
      <c r="M9" s="18"/>
      <c r="R9" s="19"/>
      <c r="S9" s="3"/>
    </row>
    <row r="10" spans="2:19" x14ac:dyDescent="0.3">
      <c r="B10" s="477"/>
      <c r="C10" s="17" t="s">
        <v>21</v>
      </c>
      <c r="D10" s="67">
        <v>50</v>
      </c>
      <c r="E10" s="330" t="s">
        <v>369</v>
      </c>
      <c r="F10" s="68" t="s">
        <v>89</v>
      </c>
      <c r="G10" s="69" t="s">
        <v>81</v>
      </c>
      <c r="H10" s="69" t="s">
        <v>75</v>
      </c>
      <c r="I10" s="70">
        <v>1</v>
      </c>
      <c r="J10" s="3"/>
      <c r="K10" s="477"/>
      <c r="L10" s="17" t="s">
        <v>21</v>
      </c>
      <c r="M10" s="18"/>
      <c r="R10" s="19"/>
      <c r="S10" s="3"/>
    </row>
    <row r="11" spans="2:19" ht="15.75" customHeight="1" x14ac:dyDescent="0.3">
      <c r="B11" s="477"/>
      <c r="C11" s="17" t="s">
        <v>22</v>
      </c>
      <c r="D11" s="18"/>
      <c r="I11" s="19"/>
      <c r="J11" s="3"/>
      <c r="K11" s="477"/>
      <c r="L11" s="17" t="s">
        <v>22</v>
      </c>
      <c r="M11" s="491">
        <v>20</v>
      </c>
      <c r="N11" s="530" t="s">
        <v>82</v>
      </c>
      <c r="O11" s="517" t="s">
        <v>77</v>
      </c>
      <c r="P11" s="517" t="s">
        <v>78</v>
      </c>
      <c r="Q11" s="517" t="s">
        <v>79</v>
      </c>
      <c r="R11" s="492">
        <v>2</v>
      </c>
      <c r="S11" s="3"/>
    </row>
    <row r="12" spans="2:19" x14ac:dyDescent="0.3">
      <c r="B12" s="477"/>
      <c r="C12" s="17" t="s">
        <v>27</v>
      </c>
      <c r="D12" s="499">
        <v>50</v>
      </c>
      <c r="E12" s="553" t="s">
        <v>369</v>
      </c>
      <c r="F12" s="537" t="s">
        <v>71</v>
      </c>
      <c r="G12" s="537" t="s">
        <v>72</v>
      </c>
      <c r="H12" s="537" t="s">
        <v>73</v>
      </c>
      <c r="I12" s="490">
        <v>2</v>
      </c>
      <c r="J12" s="3"/>
      <c r="K12" s="477"/>
      <c r="L12" s="17" t="s">
        <v>27</v>
      </c>
      <c r="M12" s="491"/>
      <c r="N12" s="530"/>
      <c r="O12" s="517"/>
      <c r="P12" s="517"/>
      <c r="Q12" s="517"/>
      <c r="R12" s="492"/>
      <c r="S12" s="3"/>
    </row>
    <row r="13" spans="2:19" ht="19.5" customHeight="1" x14ac:dyDescent="0.3">
      <c r="B13" s="477"/>
      <c r="C13" s="17" t="s">
        <v>28</v>
      </c>
      <c r="D13" s="499"/>
      <c r="E13" s="553"/>
      <c r="F13" s="537"/>
      <c r="G13" s="537"/>
      <c r="H13" s="537"/>
      <c r="I13" s="490"/>
      <c r="J13" s="3"/>
      <c r="K13" s="477"/>
      <c r="L13" s="17" t="s">
        <v>28</v>
      </c>
      <c r="M13" s="18"/>
      <c r="R13" s="19"/>
      <c r="S13" s="3"/>
    </row>
    <row r="14" spans="2:19" ht="19.5" customHeight="1" x14ac:dyDescent="0.3">
      <c r="B14" s="477"/>
      <c r="C14" s="17" t="s">
        <v>37</v>
      </c>
      <c r="D14" s="18"/>
      <c r="I14" s="19"/>
      <c r="J14" s="3"/>
      <c r="K14" s="477"/>
      <c r="L14" s="17" t="s">
        <v>37</v>
      </c>
      <c r="M14" s="18"/>
      <c r="R14" s="19"/>
      <c r="S14" s="3"/>
    </row>
    <row r="15" spans="2:19" ht="15.75" customHeight="1" x14ac:dyDescent="0.3">
      <c r="B15" s="477"/>
      <c r="C15" s="17" t="s">
        <v>38</v>
      </c>
      <c r="D15" s="18"/>
      <c r="I15" s="19"/>
      <c r="J15" s="3"/>
      <c r="K15" s="477"/>
      <c r="L15" s="17" t="s">
        <v>38</v>
      </c>
      <c r="M15" s="18"/>
      <c r="R15" s="19"/>
      <c r="S15" s="3"/>
    </row>
    <row r="16" spans="2:19" x14ac:dyDescent="0.3">
      <c r="B16" s="477"/>
      <c r="C16" s="17" t="s">
        <v>39</v>
      </c>
      <c r="D16" s="18"/>
      <c r="I16" s="19"/>
      <c r="J16" s="3"/>
      <c r="K16" s="477"/>
      <c r="L16" s="17" t="s">
        <v>39</v>
      </c>
      <c r="M16" s="18"/>
      <c r="R16" s="19"/>
      <c r="S16" s="3"/>
    </row>
    <row r="17" spans="2:19" ht="15.75" customHeight="1" x14ac:dyDescent="0.3">
      <c r="B17" s="477"/>
      <c r="C17" s="17" t="s">
        <v>40</v>
      </c>
      <c r="D17" s="18"/>
      <c r="I17" s="19"/>
      <c r="J17" s="3"/>
      <c r="K17" s="477"/>
      <c r="L17" s="17" t="s">
        <v>40</v>
      </c>
      <c r="M17" s="18"/>
      <c r="R17" s="19"/>
      <c r="S17" s="3"/>
    </row>
    <row r="18" spans="2:19" ht="16.2" thickBot="1" x14ac:dyDescent="0.35">
      <c r="B18" s="478"/>
      <c r="C18" s="51" t="s">
        <v>11</v>
      </c>
      <c r="D18" s="30"/>
      <c r="E18" s="31"/>
      <c r="F18" s="31"/>
      <c r="G18" s="31"/>
      <c r="H18" s="31"/>
      <c r="I18" s="32"/>
      <c r="J18" s="3"/>
      <c r="K18" s="478"/>
      <c r="L18" s="51" t="s">
        <v>11</v>
      </c>
      <c r="M18" s="30"/>
      <c r="N18" s="31"/>
      <c r="O18" s="31"/>
      <c r="P18" s="31"/>
      <c r="Q18" s="31"/>
      <c r="R18" s="32"/>
      <c r="S18" s="3"/>
    </row>
    <row r="19" spans="2:19" ht="13.5" customHeight="1" thickBot="1" x14ac:dyDescent="0.35">
      <c r="B19" s="64"/>
      <c r="C19" s="65"/>
      <c r="D19" s="65"/>
      <c r="E19" s="65"/>
      <c r="F19" s="65"/>
      <c r="G19" s="65"/>
      <c r="H19" s="65"/>
      <c r="I19" s="66"/>
      <c r="J19" s="3"/>
      <c r="K19" s="64"/>
      <c r="L19" s="65"/>
      <c r="M19" s="65"/>
      <c r="N19" s="65"/>
      <c r="O19" s="65"/>
      <c r="P19" s="65"/>
      <c r="Q19" s="65"/>
      <c r="R19" s="66"/>
      <c r="S19" s="3"/>
    </row>
    <row r="20" spans="2:19" ht="18.600000000000001" customHeight="1" x14ac:dyDescent="0.3">
      <c r="B20" s="476" t="s">
        <v>41</v>
      </c>
      <c r="C20" s="10" t="s">
        <v>11</v>
      </c>
      <c r="D20" s="585">
        <v>50</v>
      </c>
      <c r="E20" s="583" t="s">
        <v>369</v>
      </c>
      <c r="F20" s="584" t="s">
        <v>71</v>
      </c>
      <c r="G20" s="584" t="s">
        <v>72</v>
      </c>
      <c r="H20" s="584" t="s">
        <v>73</v>
      </c>
      <c r="I20" s="582">
        <v>2</v>
      </c>
      <c r="J20" s="3"/>
      <c r="K20" s="476" t="s">
        <v>41</v>
      </c>
      <c r="L20" s="10" t="s">
        <v>11</v>
      </c>
      <c r="M20" s="41"/>
      <c r="N20" s="42"/>
      <c r="O20" s="42"/>
      <c r="P20" s="42"/>
      <c r="Q20" s="42"/>
      <c r="R20" s="43"/>
      <c r="S20" s="3"/>
    </row>
    <row r="21" spans="2:19" x14ac:dyDescent="0.3">
      <c r="B21" s="477"/>
      <c r="C21" s="12" t="s">
        <v>17</v>
      </c>
      <c r="D21" s="499"/>
      <c r="E21" s="553"/>
      <c r="F21" s="537"/>
      <c r="G21" s="537"/>
      <c r="H21" s="537"/>
      <c r="I21" s="490"/>
      <c r="J21" s="3"/>
      <c r="K21" s="477"/>
      <c r="L21" s="12" t="s">
        <v>17</v>
      </c>
      <c r="M21" s="18"/>
      <c r="R21" s="19"/>
      <c r="S21" s="3"/>
    </row>
    <row r="22" spans="2:19" x14ac:dyDescent="0.3">
      <c r="B22" s="477"/>
      <c r="C22" s="12" t="s">
        <v>18</v>
      </c>
      <c r="D22" s="20">
        <v>50</v>
      </c>
      <c r="E22" s="312" t="s">
        <v>369</v>
      </c>
      <c r="F22" s="22" t="s">
        <v>71</v>
      </c>
      <c r="G22" s="22" t="s">
        <v>72</v>
      </c>
      <c r="H22" s="22" t="s">
        <v>73</v>
      </c>
      <c r="I22" s="23">
        <v>1</v>
      </c>
      <c r="J22" s="3"/>
      <c r="K22" s="477"/>
      <c r="L22" s="12" t="s">
        <v>18</v>
      </c>
      <c r="M22" s="18"/>
      <c r="R22" s="19"/>
      <c r="S22" s="3"/>
    </row>
    <row r="23" spans="2:19" ht="15.75" customHeight="1" x14ac:dyDescent="0.3">
      <c r="B23" s="477"/>
      <c r="C23" s="12" t="s">
        <v>20</v>
      </c>
      <c r="D23" s="18"/>
      <c r="I23" s="19"/>
      <c r="J23" s="3"/>
      <c r="K23" s="477"/>
      <c r="L23" s="12" t="s">
        <v>20</v>
      </c>
      <c r="M23" s="18"/>
      <c r="R23" s="19"/>
      <c r="S23" s="3"/>
    </row>
    <row r="24" spans="2:19" x14ac:dyDescent="0.3">
      <c r="B24" s="477"/>
      <c r="C24" s="17" t="s">
        <v>21</v>
      </c>
      <c r="D24" s="480">
        <v>50</v>
      </c>
      <c r="E24" s="489" t="s">
        <v>369</v>
      </c>
      <c r="F24" s="475" t="s">
        <v>83</v>
      </c>
      <c r="G24" s="475" t="s">
        <v>74</v>
      </c>
      <c r="H24" s="475" t="s">
        <v>361</v>
      </c>
      <c r="I24" s="469">
        <v>2</v>
      </c>
      <c r="J24" s="3"/>
      <c r="K24" s="477"/>
      <c r="L24" s="17" t="s">
        <v>21</v>
      </c>
      <c r="M24" s="18"/>
      <c r="R24" s="19"/>
      <c r="S24" s="3"/>
    </row>
    <row r="25" spans="2:19" ht="16.5" customHeight="1" x14ac:dyDescent="0.3">
      <c r="B25" s="477"/>
      <c r="C25" s="17" t="s">
        <v>22</v>
      </c>
      <c r="D25" s="480"/>
      <c r="E25" s="569"/>
      <c r="F25" s="475"/>
      <c r="G25" s="475"/>
      <c r="H25" s="475"/>
      <c r="I25" s="469"/>
      <c r="J25" s="3"/>
      <c r="K25" s="477"/>
      <c r="L25" s="17" t="s">
        <v>22</v>
      </c>
      <c r="M25" s="18"/>
      <c r="R25" s="19"/>
      <c r="S25" s="3"/>
    </row>
    <row r="26" spans="2:19" ht="15.75" customHeight="1" x14ac:dyDescent="0.3">
      <c r="B26" s="477"/>
      <c r="C26" s="17" t="s">
        <v>27</v>
      </c>
      <c r="D26" s="46">
        <v>50</v>
      </c>
      <c r="E26" s="311" t="s">
        <v>369</v>
      </c>
      <c r="F26" s="47" t="s">
        <v>88</v>
      </c>
      <c r="G26" s="47" t="s">
        <v>74</v>
      </c>
      <c r="H26" s="47" t="s">
        <v>361</v>
      </c>
      <c r="I26" s="48">
        <v>1</v>
      </c>
      <c r="J26" s="3"/>
      <c r="K26" s="477"/>
      <c r="L26" s="17" t="s">
        <v>27</v>
      </c>
      <c r="M26" s="18"/>
      <c r="R26" s="19"/>
      <c r="S26" s="3"/>
    </row>
    <row r="27" spans="2:19" ht="15.75" customHeight="1" x14ac:dyDescent="0.3">
      <c r="B27" s="477"/>
      <c r="C27" s="17" t="s">
        <v>28</v>
      </c>
      <c r="D27" s="485">
        <v>60</v>
      </c>
      <c r="E27" s="487" t="s">
        <v>51</v>
      </c>
      <c r="F27" s="483" t="s">
        <v>84</v>
      </c>
      <c r="G27" s="483" t="s">
        <v>85</v>
      </c>
      <c r="H27" s="527" t="s">
        <v>86</v>
      </c>
      <c r="I27" s="570">
        <v>2</v>
      </c>
      <c r="J27" s="3"/>
      <c r="K27" s="477"/>
      <c r="L27" s="17" t="s">
        <v>28</v>
      </c>
      <c r="M27" s="18"/>
      <c r="R27" s="19"/>
      <c r="S27" s="3"/>
    </row>
    <row r="28" spans="2:19" x14ac:dyDescent="0.3">
      <c r="B28" s="477"/>
      <c r="C28" s="17" t="s">
        <v>37</v>
      </c>
      <c r="D28" s="485"/>
      <c r="E28" s="487"/>
      <c r="F28" s="483"/>
      <c r="G28" s="483"/>
      <c r="H28" s="527"/>
      <c r="I28" s="570"/>
      <c r="J28" s="3"/>
      <c r="K28" s="477"/>
      <c r="L28" s="17" t="s">
        <v>37</v>
      </c>
      <c r="M28" s="18"/>
      <c r="R28" s="19"/>
      <c r="S28" s="3"/>
    </row>
    <row r="29" spans="2:19" ht="15.75" customHeight="1" x14ac:dyDescent="0.3">
      <c r="B29" s="477"/>
      <c r="C29" s="17" t="s">
        <v>38</v>
      </c>
      <c r="D29" s="18"/>
      <c r="I29" s="19"/>
      <c r="J29" s="3"/>
      <c r="K29" s="477"/>
      <c r="L29" s="17" t="s">
        <v>38</v>
      </c>
      <c r="M29" s="18"/>
      <c r="R29" s="19"/>
      <c r="S29" s="3"/>
    </row>
    <row r="30" spans="2:19" x14ac:dyDescent="0.3">
      <c r="B30" s="477"/>
      <c r="C30" s="17" t="s">
        <v>39</v>
      </c>
      <c r="D30" s="18"/>
      <c r="I30" s="19"/>
      <c r="J30" s="3"/>
      <c r="K30" s="477"/>
      <c r="L30" s="17" t="s">
        <v>39</v>
      </c>
      <c r="M30" s="18"/>
      <c r="R30" s="19"/>
      <c r="S30" s="3"/>
    </row>
    <row r="31" spans="2:19" x14ac:dyDescent="0.3">
      <c r="B31" s="477"/>
      <c r="C31" s="17" t="s">
        <v>40</v>
      </c>
      <c r="D31" s="18"/>
      <c r="I31" s="19"/>
      <c r="J31" s="3"/>
      <c r="K31" s="477"/>
      <c r="L31" s="17" t="s">
        <v>40</v>
      </c>
      <c r="M31" s="18"/>
      <c r="R31" s="19"/>
      <c r="S31" s="3"/>
    </row>
    <row r="32" spans="2:19" ht="16.2" thickBot="1" x14ac:dyDescent="0.35">
      <c r="B32" s="478"/>
      <c r="C32" s="51" t="s">
        <v>11</v>
      </c>
      <c r="D32" s="30"/>
      <c r="E32" s="31"/>
      <c r="F32" s="31"/>
      <c r="G32" s="31"/>
      <c r="H32" s="31"/>
      <c r="I32" s="32"/>
      <c r="J32" s="3"/>
      <c r="K32" s="478"/>
      <c r="L32" s="51" t="s">
        <v>11</v>
      </c>
      <c r="M32" s="30"/>
      <c r="N32" s="31"/>
      <c r="O32" s="31"/>
      <c r="P32" s="31"/>
      <c r="Q32" s="31"/>
      <c r="R32" s="32"/>
      <c r="S32" s="3"/>
    </row>
    <row r="33" spans="2:19" ht="16.2" thickBot="1" x14ac:dyDescent="0.35">
      <c r="B33" s="64"/>
      <c r="C33" s="65"/>
      <c r="D33" s="65"/>
      <c r="E33" s="65"/>
      <c r="F33" s="65"/>
      <c r="G33" s="65"/>
      <c r="H33" s="65"/>
      <c r="I33" s="66"/>
      <c r="J33" s="3"/>
      <c r="K33" s="64"/>
      <c r="L33" s="65"/>
      <c r="M33" s="65"/>
      <c r="N33" s="65"/>
      <c r="O33" s="65"/>
      <c r="P33" s="65"/>
      <c r="Q33" s="65"/>
      <c r="R33" s="66"/>
      <c r="S33" s="3"/>
    </row>
    <row r="34" spans="2:19" ht="15.75" customHeight="1" x14ac:dyDescent="0.3">
      <c r="B34" s="476" t="s">
        <v>46</v>
      </c>
      <c r="C34" s="10" t="s">
        <v>11</v>
      </c>
      <c r="D34" s="41"/>
      <c r="E34" s="42"/>
      <c r="F34" s="42"/>
      <c r="G34" s="42"/>
      <c r="H34" s="42"/>
      <c r="I34" s="43"/>
      <c r="J34" s="3"/>
      <c r="K34" s="476" t="s">
        <v>46</v>
      </c>
      <c r="L34" s="10" t="s">
        <v>11</v>
      </c>
      <c r="M34" s="41"/>
      <c r="N34" s="42"/>
      <c r="O34" s="42"/>
      <c r="P34" s="42"/>
      <c r="Q34" s="42"/>
      <c r="R34" s="43"/>
      <c r="S34" s="3"/>
    </row>
    <row r="35" spans="2:19" x14ac:dyDescent="0.3">
      <c r="B35" s="477"/>
      <c r="C35" s="12" t="s">
        <v>17</v>
      </c>
      <c r="D35" s="18"/>
      <c r="I35" s="19"/>
      <c r="J35" s="3"/>
      <c r="K35" s="477"/>
      <c r="L35" s="12" t="s">
        <v>17</v>
      </c>
      <c r="M35" s="18"/>
      <c r="R35" s="19"/>
      <c r="S35" s="3"/>
    </row>
    <row r="36" spans="2:19" ht="15.75" customHeight="1" x14ac:dyDescent="0.3">
      <c r="B36" s="477"/>
      <c r="C36" s="17" t="s">
        <v>18</v>
      </c>
      <c r="D36" s="575">
        <v>50</v>
      </c>
      <c r="E36" s="577" t="s">
        <v>369</v>
      </c>
      <c r="F36" s="579" t="s">
        <v>80</v>
      </c>
      <c r="G36" s="571" t="s">
        <v>81</v>
      </c>
      <c r="H36" s="571" t="s">
        <v>75</v>
      </c>
      <c r="I36" s="573">
        <v>2</v>
      </c>
      <c r="J36" s="3"/>
      <c r="K36" s="477"/>
      <c r="L36" s="17" t="s">
        <v>18</v>
      </c>
      <c r="M36" s="18"/>
      <c r="R36" s="19"/>
      <c r="S36" s="3"/>
    </row>
    <row r="37" spans="2:19" x14ac:dyDescent="0.3">
      <c r="B37" s="477"/>
      <c r="C37" s="12" t="s">
        <v>20</v>
      </c>
      <c r="D37" s="576"/>
      <c r="E37" s="578"/>
      <c r="F37" s="580"/>
      <c r="G37" s="572"/>
      <c r="H37" s="572"/>
      <c r="I37" s="574"/>
      <c r="J37" s="3"/>
      <c r="K37" s="477"/>
      <c r="L37" s="12" t="s">
        <v>20</v>
      </c>
      <c r="M37" s="18"/>
      <c r="R37" s="19"/>
      <c r="S37" s="3"/>
    </row>
    <row r="38" spans="2:19" x14ac:dyDescent="0.3">
      <c r="B38" s="477"/>
      <c r="C38" s="17" t="s">
        <v>21</v>
      </c>
      <c r="D38" s="18"/>
      <c r="I38" s="19"/>
      <c r="J38" s="3"/>
      <c r="K38" s="477"/>
      <c r="L38" s="17" t="s">
        <v>21</v>
      </c>
      <c r="M38" s="18"/>
      <c r="R38" s="19"/>
      <c r="S38" s="3"/>
    </row>
    <row r="39" spans="2:19" ht="18" customHeight="1" x14ac:dyDescent="0.3">
      <c r="B39" s="477"/>
      <c r="C39" s="17" t="s">
        <v>22</v>
      </c>
      <c r="D39" s="18"/>
      <c r="I39" s="19"/>
      <c r="J39" s="3"/>
      <c r="K39" s="477"/>
      <c r="L39" s="17" t="s">
        <v>22</v>
      </c>
      <c r="M39" s="18"/>
      <c r="R39" s="19"/>
      <c r="S39" s="3"/>
    </row>
    <row r="40" spans="2:19" x14ac:dyDescent="0.3">
      <c r="B40" s="477"/>
      <c r="C40" s="12" t="s">
        <v>27</v>
      </c>
      <c r="D40" s="18"/>
      <c r="I40" s="19"/>
      <c r="J40" s="3"/>
      <c r="K40" s="477"/>
      <c r="L40" s="12" t="s">
        <v>27</v>
      </c>
      <c r="M40" s="18"/>
      <c r="R40" s="19"/>
      <c r="S40" s="3"/>
    </row>
    <row r="41" spans="2:19" ht="15.75" customHeight="1" x14ac:dyDescent="0.3">
      <c r="B41" s="477"/>
      <c r="C41" s="17" t="s">
        <v>28</v>
      </c>
      <c r="D41" s="485">
        <v>60</v>
      </c>
      <c r="E41" s="487" t="s">
        <v>397</v>
      </c>
      <c r="F41" s="483" t="s">
        <v>90</v>
      </c>
      <c r="G41" s="483" t="s">
        <v>85</v>
      </c>
      <c r="H41" s="527" t="s">
        <v>91</v>
      </c>
      <c r="I41" s="570">
        <v>2</v>
      </c>
      <c r="J41" s="3"/>
      <c r="K41" s="477"/>
      <c r="L41" s="17" t="s">
        <v>28</v>
      </c>
      <c r="M41" s="18"/>
      <c r="R41" s="19"/>
      <c r="S41" s="3"/>
    </row>
    <row r="42" spans="2:19" x14ac:dyDescent="0.3">
      <c r="B42" s="477"/>
      <c r="C42" s="17" t="s">
        <v>37</v>
      </c>
      <c r="D42" s="485"/>
      <c r="E42" s="487"/>
      <c r="F42" s="483"/>
      <c r="G42" s="483"/>
      <c r="H42" s="527"/>
      <c r="I42" s="570"/>
      <c r="J42" s="3"/>
      <c r="K42" s="477"/>
      <c r="L42" s="17" t="s">
        <v>37</v>
      </c>
      <c r="M42" s="18"/>
      <c r="R42" s="19"/>
      <c r="S42" s="3"/>
    </row>
    <row r="43" spans="2:19" ht="15.75" customHeight="1" x14ac:dyDescent="0.3">
      <c r="B43" s="477"/>
      <c r="C43" s="17" t="s">
        <v>38</v>
      </c>
      <c r="D43" s="18"/>
      <c r="I43" s="19"/>
      <c r="J43" s="3"/>
      <c r="K43" s="477"/>
      <c r="L43" s="17" t="s">
        <v>38</v>
      </c>
      <c r="M43" s="18"/>
      <c r="R43" s="19"/>
      <c r="S43" s="3"/>
    </row>
    <row r="44" spans="2:19" x14ac:dyDescent="0.3">
      <c r="B44" s="477"/>
      <c r="C44" s="17" t="s">
        <v>39</v>
      </c>
      <c r="D44" s="18"/>
      <c r="I44" s="19"/>
      <c r="J44" s="3"/>
      <c r="K44" s="477"/>
      <c r="L44" s="17" t="s">
        <v>39</v>
      </c>
      <c r="M44" s="18"/>
      <c r="R44" s="19"/>
      <c r="S44" s="3"/>
    </row>
    <row r="45" spans="2:19" ht="15.75" customHeight="1" x14ac:dyDescent="0.3">
      <c r="B45" s="477"/>
      <c r="C45" s="17" t="s">
        <v>40</v>
      </c>
      <c r="D45" s="18"/>
      <c r="I45" s="19"/>
      <c r="J45" s="3"/>
      <c r="K45" s="477"/>
      <c r="L45" s="17" t="s">
        <v>40</v>
      </c>
      <c r="M45" s="18"/>
      <c r="R45" s="19"/>
      <c r="S45" s="3"/>
    </row>
    <row r="46" spans="2:19" ht="16.2" thickBot="1" x14ac:dyDescent="0.35">
      <c r="B46" s="478"/>
      <c r="C46" s="51" t="s">
        <v>11</v>
      </c>
      <c r="D46" s="30"/>
      <c r="E46" s="31"/>
      <c r="F46" s="31"/>
      <c r="G46" s="31"/>
      <c r="H46" s="31"/>
      <c r="I46" s="32"/>
      <c r="J46" s="3"/>
      <c r="K46" s="478"/>
      <c r="L46" s="51" t="s">
        <v>11</v>
      </c>
      <c r="M46" s="30"/>
      <c r="N46" s="31"/>
      <c r="O46" s="31"/>
      <c r="P46" s="31"/>
      <c r="Q46" s="31"/>
      <c r="R46" s="32"/>
      <c r="S46" s="3"/>
    </row>
    <row r="47" spans="2:19" ht="13.5" customHeight="1" thickBot="1" x14ac:dyDescent="0.35">
      <c r="B47" s="64"/>
      <c r="C47" s="65"/>
      <c r="D47" s="65"/>
      <c r="E47" s="65"/>
      <c r="F47" s="65"/>
      <c r="G47" s="65"/>
      <c r="H47" s="65"/>
      <c r="I47" s="66"/>
      <c r="J47" s="3"/>
      <c r="K47" s="64"/>
      <c r="L47" s="65"/>
      <c r="M47" s="65"/>
      <c r="N47" s="65"/>
      <c r="O47" s="65"/>
      <c r="P47" s="65"/>
      <c r="Q47" s="65"/>
      <c r="R47" s="66"/>
      <c r="S47" s="3"/>
    </row>
    <row r="48" spans="2:19" ht="15.75" customHeight="1" x14ac:dyDescent="0.3">
      <c r="B48" s="476" t="s">
        <v>54</v>
      </c>
      <c r="C48" s="10" t="s">
        <v>11</v>
      </c>
      <c r="D48" s="41"/>
      <c r="E48" s="42"/>
      <c r="F48" s="42"/>
      <c r="G48" s="42"/>
      <c r="H48" s="42"/>
      <c r="I48" s="43"/>
      <c r="J48" s="3"/>
      <c r="K48" s="476" t="s">
        <v>54</v>
      </c>
      <c r="L48" s="10" t="s">
        <v>11</v>
      </c>
      <c r="M48" s="41"/>
      <c r="N48" s="42"/>
      <c r="O48" s="42"/>
      <c r="P48" s="42"/>
      <c r="Q48" s="42"/>
      <c r="R48" s="43"/>
      <c r="S48" s="3"/>
    </row>
    <row r="49" spans="2:19" x14ac:dyDescent="0.3">
      <c r="B49" s="477"/>
      <c r="C49" s="12" t="s">
        <v>17</v>
      </c>
      <c r="D49" s="18"/>
      <c r="I49" s="19"/>
      <c r="J49" s="3"/>
      <c r="K49" s="477"/>
      <c r="L49" s="12" t="s">
        <v>17</v>
      </c>
      <c r="M49" s="18"/>
      <c r="R49" s="19"/>
      <c r="S49" s="3"/>
    </row>
    <row r="50" spans="2:19" x14ac:dyDescent="0.3">
      <c r="B50" s="477"/>
      <c r="C50" s="12" t="s">
        <v>18</v>
      </c>
      <c r="D50" s="480">
        <v>50</v>
      </c>
      <c r="E50" s="489" t="s">
        <v>369</v>
      </c>
      <c r="F50" s="475" t="s">
        <v>83</v>
      </c>
      <c r="G50" s="475" t="s">
        <v>74</v>
      </c>
      <c r="H50" s="475" t="s">
        <v>361</v>
      </c>
      <c r="I50" s="469">
        <v>2</v>
      </c>
      <c r="J50" s="3"/>
      <c r="K50" s="477"/>
      <c r="L50" s="12" t="s">
        <v>18</v>
      </c>
      <c r="M50" s="491">
        <v>20</v>
      </c>
      <c r="N50" s="529" t="s">
        <v>87</v>
      </c>
      <c r="O50" s="517" t="s">
        <v>93</v>
      </c>
      <c r="P50" s="517" t="s">
        <v>78</v>
      </c>
      <c r="Q50" s="517" t="s">
        <v>79</v>
      </c>
      <c r="R50" s="492">
        <v>2</v>
      </c>
      <c r="S50" s="3"/>
    </row>
    <row r="51" spans="2:19" x14ac:dyDescent="0.3">
      <c r="B51" s="477"/>
      <c r="C51" s="12" t="s">
        <v>20</v>
      </c>
      <c r="D51" s="480"/>
      <c r="E51" s="569"/>
      <c r="F51" s="475"/>
      <c r="G51" s="475"/>
      <c r="H51" s="475"/>
      <c r="I51" s="469"/>
      <c r="J51" s="3"/>
      <c r="K51" s="477"/>
      <c r="L51" s="12" t="s">
        <v>20</v>
      </c>
      <c r="M51" s="491"/>
      <c r="N51" s="529"/>
      <c r="O51" s="517"/>
      <c r="P51" s="517"/>
      <c r="Q51" s="517"/>
      <c r="R51" s="492"/>
      <c r="S51" s="3"/>
    </row>
    <row r="52" spans="2:19" x14ac:dyDescent="0.3">
      <c r="B52" s="477"/>
      <c r="C52" s="17" t="s">
        <v>21</v>
      </c>
      <c r="D52" s="18"/>
      <c r="I52" s="19"/>
      <c r="J52" s="3"/>
      <c r="K52" s="477"/>
      <c r="L52" s="17" t="s">
        <v>21</v>
      </c>
      <c r="M52" s="491">
        <v>20</v>
      </c>
      <c r="N52" s="529" t="s">
        <v>337</v>
      </c>
      <c r="O52" s="517" t="s">
        <v>77</v>
      </c>
      <c r="P52" s="517" t="s">
        <v>78</v>
      </c>
      <c r="Q52" s="517" t="s">
        <v>79</v>
      </c>
      <c r="R52" s="492">
        <v>2</v>
      </c>
      <c r="S52" s="3"/>
    </row>
    <row r="53" spans="2:19" x14ac:dyDescent="0.3">
      <c r="B53" s="477"/>
      <c r="C53" s="17" t="s">
        <v>22</v>
      </c>
      <c r="D53" s="485">
        <v>60</v>
      </c>
      <c r="E53" s="487" t="s">
        <v>196</v>
      </c>
      <c r="F53" s="483" t="s">
        <v>94</v>
      </c>
      <c r="G53" s="483" t="s">
        <v>85</v>
      </c>
      <c r="H53" s="527" t="s">
        <v>86</v>
      </c>
      <c r="I53" s="570">
        <v>2</v>
      </c>
      <c r="J53" s="3"/>
      <c r="K53" s="477"/>
      <c r="L53" s="17" t="s">
        <v>22</v>
      </c>
      <c r="M53" s="491"/>
      <c r="N53" s="529"/>
      <c r="O53" s="517"/>
      <c r="P53" s="517"/>
      <c r="Q53" s="517"/>
      <c r="R53" s="492"/>
      <c r="S53" s="3"/>
    </row>
    <row r="54" spans="2:19" ht="15.75" customHeight="1" x14ac:dyDescent="0.3">
      <c r="B54" s="477"/>
      <c r="C54" s="17" t="s">
        <v>27</v>
      </c>
      <c r="D54" s="485"/>
      <c r="E54" s="487"/>
      <c r="F54" s="483"/>
      <c r="G54" s="483"/>
      <c r="H54" s="527"/>
      <c r="I54" s="570"/>
      <c r="J54" s="3"/>
      <c r="K54" s="477"/>
      <c r="L54" s="17" t="s">
        <v>27</v>
      </c>
      <c r="M54" s="18"/>
      <c r="R54" s="19"/>
      <c r="S54" s="3"/>
    </row>
    <row r="55" spans="2:19" ht="15.75" customHeight="1" x14ac:dyDescent="0.3">
      <c r="B55" s="477"/>
      <c r="C55" s="17" t="s">
        <v>28</v>
      </c>
      <c r="D55" s="18"/>
      <c r="I55" s="19"/>
      <c r="J55" s="3"/>
      <c r="K55" s="477"/>
      <c r="L55" s="17" t="s">
        <v>28</v>
      </c>
      <c r="M55" s="18"/>
      <c r="R55" s="19"/>
      <c r="S55" s="3"/>
    </row>
    <row r="56" spans="2:19" x14ac:dyDescent="0.3">
      <c r="B56" s="477"/>
      <c r="C56" s="17" t="s">
        <v>37</v>
      </c>
      <c r="D56" s="18"/>
      <c r="I56" s="19"/>
      <c r="J56" s="3"/>
      <c r="K56" s="477"/>
      <c r="L56" s="17" t="s">
        <v>37</v>
      </c>
      <c r="M56" s="18"/>
      <c r="R56" s="19"/>
      <c r="S56" s="3"/>
    </row>
    <row r="57" spans="2:19" ht="15.75" customHeight="1" x14ac:dyDescent="0.3">
      <c r="B57" s="477"/>
      <c r="C57" s="17" t="s">
        <v>38</v>
      </c>
      <c r="D57" s="18"/>
      <c r="I57" s="19"/>
      <c r="J57" s="3"/>
      <c r="K57" s="477"/>
      <c r="L57" s="17" t="s">
        <v>38</v>
      </c>
      <c r="M57" s="18"/>
      <c r="R57" s="19"/>
      <c r="S57" s="3"/>
    </row>
    <row r="58" spans="2:19" x14ac:dyDescent="0.3">
      <c r="B58" s="477"/>
      <c r="C58" s="17" t="s">
        <v>39</v>
      </c>
      <c r="D58" s="18"/>
      <c r="I58" s="19"/>
      <c r="J58" s="3"/>
      <c r="K58" s="477"/>
      <c r="L58" s="17" t="s">
        <v>39</v>
      </c>
      <c r="M58" s="18"/>
      <c r="R58" s="19"/>
      <c r="S58" s="3"/>
    </row>
    <row r="59" spans="2:19" x14ac:dyDescent="0.3">
      <c r="B59" s="477"/>
      <c r="C59" s="17" t="s">
        <v>40</v>
      </c>
      <c r="D59" s="18"/>
      <c r="I59" s="19"/>
      <c r="J59" s="3"/>
      <c r="K59" s="477"/>
      <c r="L59" s="17" t="s">
        <v>40</v>
      </c>
      <c r="M59" s="18"/>
      <c r="R59" s="19"/>
      <c r="S59" s="3"/>
    </row>
    <row r="60" spans="2:19" ht="16.2" thickBot="1" x14ac:dyDescent="0.35">
      <c r="B60" s="478"/>
      <c r="C60" s="51" t="s">
        <v>11</v>
      </c>
      <c r="D60" s="30"/>
      <c r="E60" s="31"/>
      <c r="F60" s="31"/>
      <c r="G60" s="31"/>
      <c r="H60" s="31"/>
      <c r="I60" s="32"/>
      <c r="J60" s="3"/>
      <c r="K60" s="478"/>
      <c r="L60" s="51" t="s">
        <v>11</v>
      </c>
      <c r="M60" s="30"/>
      <c r="N60" s="31"/>
      <c r="O60" s="31"/>
      <c r="P60" s="31"/>
      <c r="Q60" s="31"/>
      <c r="R60" s="32"/>
      <c r="S60" s="3"/>
    </row>
    <row r="61" spans="2:19" ht="16.2" thickBot="1" x14ac:dyDescent="0.35">
      <c r="B61" s="64"/>
      <c r="C61" s="65"/>
      <c r="D61" s="65"/>
      <c r="E61" s="65"/>
      <c r="F61" s="65"/>
      <c r="G61" s="65"/>
      <c r="H61" s="65"/>
      <c r="I61" s="66"/>
      <c r="J61" s="3"/>
      <c r="K61" s="64"/>
      <c r="L61" s="65"/>
      <c r="M61" s="65"/>
      <c r="N61" s="65"/>
      <c r="O61" s="65"/>
      <c r="P61" s="65"/>
      <c r="Q61" s="65"/>
      <c r="R61" s="66"/>
      <c r="S61" s="3"/>
    </row>
    <row r="62" spans="2:19" ht="15.75" customHeight="1" x14ac:dyDescent="0.3">
      <c r="B62" s="476" t="s">
        <v>60</v>
      </c>
      <c r="C62" s="71" t="s">
        <v>11</v>
      </c>
      <c r="D62" s="41"/>
      <c r="E62" s="42"/>
      <c r="F62" s="42"/>
      <c r="G62" s="42"/>
      <c r="H62" s="42"/>
      <c r="I62" s="43"/>
      <c r="J62" s="3"/>
      <c r="K62" s="476" t="s">
        <v>60</v>
      </c>
      <c r="L62" s="71" t="s">
        <v>11</v>
      </c>
      <c r="M62" s="41"/>
      <c r="N62" s="42"/>
      <c r="O62" s="42"/>
      <c r="P62" s="42"/>
      <c r="Q62" s="42"/>
      <c r="R62" s="43"/>
      <c r="S62" s="3"/>
    </row>
    <row r="63" spans="2:19" x14ac:dyDescent="0.3">
      <c r="B63" s="477"/>
      <c r="C63" s="50" t="s">
        <v>17</v>
      </c>
      <c r="D63" s="18"/>
      <c r="I63" s="19"/>
      <c r="J63" s="3"/>
      <c r="K63" s="477"/>
      <c r="L63" s="50" t="s">
        <v>17</v>
      </c>
      <c r="M63" s="18"/>
      <c r="R63" s="19"/>
      <c r="S63" s="3"/>
    </row>
    <row r="64" spans="2:19" x14ac:dyDescent="0.3">
      <c r="B64" s="477"/>
      <c r="C64" s="12" t="s">
        <v>18</v>
      </c>
      <c r="D64" s="18"/>
      <c r="I64" s="19"/>
      <c r="J64" s="3"/>
      <c r="K64" s="477"/>
      <c r="L64" s="12" t="s">
        <v>18</v>
      </c>
      <c r="M64" s="18"/>
      <c r="R64" s="19"/>
      <c r="S64" s="3"/>
    </row>
    <row r="65" spans="2:19" x14ac:dyDescent="0.3">
      <c r="B65" s="477"/>
      <c r="C65" s="12" t="s">
        <v>20</v>
      </c>
      <c r="D65" s="480">
        <v>50</v>
      </c>
      <c r="E65" s="489" t="s">
        <v>363</v>
      </c>
      <c r="F65" s="475" t="s">
        <v>572</v>
      </c>
      <c r="G65" s="475" t="s">
        <v>74</v>
      </c>
      <c r="H65" s="475" t="s">
        <v>571</v>
      </c>
      <c r="I65" s="469">
        <v>2</v>
      </c>
      <c r="J65" s="3"/>
      <c r="K65" s="477"/>
      <c r="L65" s="12" t="s">
        <v>20</v>
      </c>
      <c r="M65" s="18"/>
      <c r="R65" s="19"/>
      <c r="S65" s="3"/>
    </row>
    <row r="66" spans="2:19" x14ac:dyDescent="0.3">
      <c r="B66" s="477"/>
      <c r="C66" s="17" t="s">
        <v>21</v>
      </c>
      <c r="D66" s="480"/>
      <c r="E66" s="569"/>
      <c r="F66" s="475"/>
      <c r="G66" s="475"/>
      <c r="H66" s="475"/>
      <c r="I66" s="469"/>
      <c r="J66" s="3"/>
      <c r="K66" s="477"/>
      <c r="L66" s="17" t="s">
        <v>21</v>
      </c>
      <c r="M66" s="18"/>
      <c r="R66" s="19"/>
      <c r="S66" s="3"/>
    </row>
    <row r="67" spans="2:19" ht="15.75" customHeight="1" x14ac:dyDescent="0.3">
      <c r="B67" s="477"/>
      <c r="C67" s="17" t="s">
        <v>22</v>
      </c>
      <c r="D67" s="18"/>
      <c r="I67" s="19"/>
      <c r="J67" s="3"/>
      <c r="K67" s="477"/>
      <c r="L67" s="17" t="s">
        <v>22</v>
      </c>
      <c r="M67" s="18"/>
      <c r="R67" s="19"/>
      <c r="S67" s="3"/>
    </row>
    <row r="68" spans="2:19" x14ac:dyDescent="0.3">
      <c r="B68" s="477"/>
      <c r="C68" s="17" t="s">
        <v>27</v>
      </c>
      <c r="D68" s="18"/>
      <c r="I68" s="19"/>
      <c r="J68" s="3"/>
      <c r="K68" s="477"/>
      <c r="L68" s="17" t="s">
        <v>27</v>
      </c>
      <c r="M68" s="18"/>
      <c r="R68" s="19"/>
      <c r="S68" s="3"/>
    </row>
    <row r="69" spans="2:19" ht="15.75" customHeight="1" x14ac:dyDescent="0.3">
      <c r="B69" s="477"/>
      <c r="C69" s="17" t="s">
        <v>28</v>
      </c>
      <c r="D69" s="18"/>
      <c r="I69" s="19"/>
      <c r="J69" s="3"/>
      <c r="K69" s="477"/>
      <c r="L69" s="17" t="s">
        <v>28</v>
      </c>
      <c r="M69" s="18"/>
      <c r="R69" s="19"/>
      <c r="S69" s="3"/>
    </row>
    <row r="70" spans="2:19" x14ac:dyDescent="0.3">
      <c r="B70" s="477"/>
      <c r="C70" s="17" t="s">
        <v>37</v>
      </c>
      <c r="D70" s="18"/>
      <c r="I70" s="19"/>
      <c r="J70" s="3"/>
      <c r="K70" s="477"/>
      <c r="L70" s="17" t="s">
        <v>37</v>
      </c>
      <c r="M70" s="18"/>
      <c r="R70" s="19"/>
      <c r="S70" s="3"/>
    </row>
    <row r="71" spans="2:19" ht="15.75" customHeight="1" x14ac:dyDescent="0.3">
      <c r="B71" s="477"/>
      <c r="C71" s="17" t="s">
        <v>38</v>
      </c>
      <c r="D71" s="18"/>
      <c r="I71" s="19"/>
      <c r="J71" s="3"/>
      <c r="K71" s="477"/>
      <c r="L71" s="17" t="s">
        <v>38</v>
      </c>
      <c r="M71" s="18"/>
      <c r="R71" s="19"/>
      <c r="S71" s="3"/>
    </row>
    <row r="72" spans="2:19" x14ac:dyDescent="0.3">
      <c r="B72" s="477"/>
      <c r="C72" s="17" t="s">
        <v>39</v>
      </c>
      <c r="D72" s="18"/>
      <c r="I72" s="19"/>
      <c r="J72" s="3"/>
      <c r="K72" s="477"/>
      <c r="L72" s="17" t="s">
        <v>39</v>
      </c>
      <c r="M72" s="18"/>
      <c r="R72" s="19"/>
      <c r="S72" s="3"/>
    </row>
    <row r="73" spans="2:19" x14ac:dyDescent="0.3">
      <c r="B73" s="477"/>
      <c r="C73" s="17" t="s">
        <v>40</v>
      </c>
      <c r="D73" s="18"/>
      <c r="I73" s="19"/>
      <c r="J73" s="3"/>
      <c r="K73" s="477"/>
      <c r="L73" s="17" t="s">
        <v>40</v>
      </c>
      <c r="M73" s="18"/>
      <c r="R73" s="19"/>
      <c r="S73" s="3"/>
    </row>
    <row r="74" spans="2:19" ht="16.2" thickBot="1" x14ac:dyDescent="0.35">
      <c r="B74" s="478"/>
      <c r="C74" s="51" t="s">
        <v>11</v>
      </c>
      <c r="D74" s="30"/>
      <c r="E74" s="31"/>
      <c r="F74" s="31"/>
      <c r="G74" s="31"/>
      <c r="H74" s="31"/>
      <c r="I74" s="32"/>
      <c r="J74" s="3"/>
      <c r="K74" s="478"/>
      <c r="L74" s="51" t="s">
        <v>11</v>
      </c>
      <c r="M74" s="30"/>
      <c r="N74" s="31"/>
      <c r="O74" s="31"/>
      <c r="P74" s="31"/>
      <c r="Q74" s="31"/>
      <c r="R74" s="32"/>
      <c r="S74" s="3"/>
    </row>
    <row r="75" spans="2:19" ht="16.2" thickBot="1" x14ac:dyDescent="0.35">
      <c r="B75" s="470" t="s">
        <v>61</v>
      </c>
      <c r="C75" s="471"/>
      <c r="D75" s="471"/>
      <c r="E75" s="471"/>
      <c r="F75" s="471"/>
      <c r="G75" s="471"/>
      <c r="H75" s="568"/>
      <c r="I75" s="53">
        <f>SUM(I8:I74)</f>
        <v>23</v>
      </c>
      <c r="J75" s="3"/>
      <c r="K75" s="470" t="s">
        <v>61</v>
      </c>
      <c r="L75" s="471"/>
      <c r="M75" s="471"/>
      <c r="N75" s="471"/>
      <c r="O75" s="471"/>
      <c r="P75" s="471"/>
      <c r="Q75" s="568"/>
      <c r="R75" s="53">
        <f>SUM(R8:R74)</f>
        <v>6</v>
      </c>
      <c r="S75" s="3"/>
    </row>
    <row r="76" spans="2:19" ht="16.2" thickBot="1" x14ac:dyDescent="0.35">
      <c r="D76" s="42"/>
      <c r="E76" s="42"/>
      <c r="F76" s="42"/>
      <c r="G76" s="42"/>
      <c r="H76" s="54"/>
      <c r="I76" s="55"/>
      <c r="M76" s="42"/>
      <c r="N76" s="42"/>
      <c r="O76" s="42"/>
      <c r="P76" s="42"/>
      <c r="Q76" s="54"/>
      <c r="R76" s="55"/>
    </row>
    <row r="77" spans="2:19" ht="15.75" customHeight="1" x14ac:dyDescent="0.3"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</row>
    <row r="78" spans="2:19" x14ac:dyDescent="0.3">
      <c r="E78" s="508"/>
      <c r="F78" s="506"/>
      <c r="G78" s="506"/>
      <c r="H78" s="506"/>
      <c r="I78" s="510"/>
    </row>
    <row r="79" spans="2:19" ht="15.75" customHeight="1" x14ac:dyDescent="0.3">
      <c r="E79" s="57">
        <v>1</v>
      </c>
      <c r="F79" s="72" t="s">
        <v>95</v>
      </c>
      <c r="G79" s="73" t="s">
        <v>81</v>
      </c>
      <c r="H79" s="11" t="s">
        <v>75</v>
      </c>
      <c r="I79" s="74">
        <v>5</v>
      </c>
      <c r="L79" s="1">
        <v>31</v>
      </c>
    </row>
    <row r="80" spans="2:19" x14ac:dyDescent="0.3">
      <c r="E80" s="57">
        <v>2</v>
      </c>
      <c r="F80" s="73" t="s">
        <v>96</v>
      </c>
      <c r="G80" s="73" t="s">
        <v>72</v>
      </c>
      <c r="H80" s="11" t="s">
        <v>73</v>
      </c>
      <c r="I80" s="74">
        <v>5</v>
      </c>
      <c r="L80" s="1">
        <v>25</v>
      </c>
    </row>
    <row r="81" spans="4:12" x14ac:dyDescent="0.3">
      <c r="E81" s="57">
        <v>3</v>
      </c>
      <c r="F81" s="73" t="s">
        <v>97</v>
      </c>
      <c r="G81" s="73" t="s">
        <v>74</v>
      </c>
      <c r="H81" s="11" t="s">
        <v>361</v>
      </c>
      <c r="I81" s="74">
        <v>7</v>
      </c>
      <c r="L81" s="1">
        <v>35</v>
      </c>
    </row>
    <row r="82" spans="4:12" x14ac:dyDescent="0.3">
      <c r="E82" s="57">
        <v>4</v>
      </c>
      <c r="F82" s="73" t="s">
        <v>98</v>
      </c>
      <c r="G82" s="73" t="s">
        <v>85</v>
      </c>
      <c r="H82" s="11" t="s">
        <v>86</v>
      </c>
      <c r="I82" s="74">
        <v>6</v>
      </c>
    </row>
    <row r="83" spans="4:12" ht="16.2" thickBot="1" x14ac:dyDescent="0.35">
      <c r="D83" s="19"/>
      <c r="E83" s="502" t="s">
        <v>61</v>
      </c>
      <c r="F83" s="503"/>
      <c r="G83" s="503"/>
      <c r="H83" s="504"/>
      <c r="I83" s="75">
        <f>SUM(I79:I82)</f>
        <v>23</v>
      </c>
    </row>
    <row r="84" spans="4:12" ht="16.2" thickBot="1" x14ac:dyDescent="0.35">
      <c r="E84" s="1" t="s">
        <v>99</v>
      </c>
    </row>
    <row r="85" spans="4:12" ht="15.75" customHeight="1" x14ac:dyDescent="0.3">
      <c r="E85" s="507" t="s">
        <v>62</v>
      </c>
      <c r="F85" s="505" t="s">
        <v>63</v>
      </c>
      <c r="G85" s="505" t="s">
        <v>64</v>
      </c>
      <c r="H85" s="505" t="s">
        <v>65</v>
      </c>
      <c r="I85" s="509" t="s">
        <v>66</v>
      </c>
    </row>
    <row r="86" spans="4:12" x14ac:dyDescent="0.3">
      <c r="E86" s="508"/>
      <c r="F86" s="506"/>
      <c r="G86" s="506"/>
      <c r="H86" s="506"/>
      <c r="I86" s="510"/>
    </row>
    <row r="87" spans="4:12" ht="16.2" thickBot="1" x14ac:dyDescent="0.35">
      <c r="E87" s="76">
        <v>1</v>
      </c>
      <c r="F87" s="77" t="s">
        <v>100</v>
      </c>
      <c r="G87" s="77" t="s">
        <v>78</v>
      </c>
      <c r="H87" s="78" t="s">
        <v>79</v>
      </c>
      <c r="I87" s="75">
        <v>6</v>
      </c>
      <c r="L87" s="1">
        <v>9</v>
      </c>
    </row>
    <row r="88" spans="4:12" ht="23.25" customHeight="1" x14ac:dyDescent="0.3"/>
    <row r="89" spans="4:12" x14ac:dyDescent="0.3">
      <c r="E89" s="1">
        <v>40</v>
      </c>
    </row>
    <row r="92" spans="4:12" ht="12.75" customHeight="1" x14ac:dyDescent="0.3"/>
    <row r="93" spans="4:12" ht="12.75" customHeight="1" x14ac:dyDescent="0.3"/>
    <row r="94" spans="4:12" ht="12.75" customHeight="1" x14ac:dyDescent="0.3"/>
    <row r="95" spans="4:12" ht="13.5" customHeight="1" x14ac:dyDescent="0.3"/>
  </sheetData>
  <mergeCells count="113">
    <mergeCell ref="B34:B46"/>
    <mergeCell ref="D50:D51"/>
    <mergeCell ref="B1:I2"/>
    <mergeCell ref="B3:I3"/>
    <mergeCell ref="B4:I4"/>
    <mergeCell ref="B6:B18"/>
    <mergeCell ref="D12:D13"/>
    <mergeCell ref="E12:E13"/>
    <mergeCell ref="F12:F13"/>
    <mergeCell ref="G12:G13"/>
    <mergeCell ref="H12:H13"/>
    <mergeCell ref="I12:I13"/>
    <mergeCell ref="D6:D7"/>
    <mergeCell ref="E6:E7"/>
    <mergeCell ref="F6:F7"/>
    <mergeCell ref="G6:G7"/>
    <mergeCell ref="H6:H7"/>
    <mergeCell ref="I6:I7"/>
    <mergeCell ref="D8:D9"/>
    <mergeCell ref="B20:B32"/>
    <mergeCell ref="D27:D28"/>
    <mergeCell ref="E27:E28"/>
    <mergeCell ref="F27:F28"/>
    <mergeCell ref="G27:G28"/>
    <mergeCell ref="E8:E9"/>
    <mergeCell ref="I20:I21"/>
    <mergeCell ref="D24:D25"/>
    <mergeCell ref="E24:E25"/>
    <mergeCell ref="F24:F25"/>
    <mergeCell ref="G24:G25"/>
    <mergeCell ref="H24:H25"/>
    <mergeCell ref="E20:E21"/>
    <mergeCell ref="F20:F21"/>
    <mergeCell ref="G20:G21"/>
    <mergeCell ref="H20:H21"/>
    <mergeCell ref="I24:I25"/>
    <mergeCell ref="D20:D21"/>
    <mergeCell ref="F8:F9"/>
    <mergeCell ref="G8:G9"/>
    <mergeCell ref="H8:H9"/>
    <mergeCell ref="I8:I9"/>
    <mergeCell ref="G36:G37"/>
    <mergeCell ref="H36:H37"/>
    <mergeCell ref="H27:H28"/>
    <mergeCell ref="I27:I28"/>
    <mergeCell ref="I36:I37"/>
    <mergeCell ref="F41:F42"/>
    <mergeCell ref="G41:G42"/>
    <mergeCell ref="D36:D37"/>
    <mergeCell ref="E36:E37"/>
    <mergeCell ref="F36:F37"/>
    <mergeCell ref="D41:D42"/>
    <mergeCell ref="I85:I86"/>
    <mergeCell ref="E83:H83"/>
    <mergeCell ref="E85:E86"/>
    <mergeCell ref="F85:F86"/>
    <mergeCell ref="G85:G86"/>
    <mergeCell ref="H85:H86"/>
    <mergeCell ref="H53:H54"/>
    <mergeCell ref="I53:I54"/>
    <mergeCell ref="H41:H42"/>
    <mergeCell ref="I50:I51"/>
    <mergeCell ref="E41:E42"/>
    <mergeCell ref="I65:I66"/>
    <mergeCell ref="I77:I78"/>
    <mergeCell ref="I41:I42"/>
    <mergeCell ref="D65:D66"/>
    <mergeCell ref="E65:E66"/>
    <mergeCell ref="F65:F66"/>
    <mergeCell ref="G65:G66"/>
    <mergeCell ref="H65:H66"/>
    <mergeCell ref="B62:B74"/>
    <mergeCell ref="B75:H75"/>
    <mergeCell ref="E77:E78"/>
    <mergeCell ref="F77:F78"/>
    <mergeCell ref="G77:G78"/>
    <mergeCell ref="H77:H78"/>
    <mergeCell ref="B48:B60"/>
    <mergeCell ref="D53:D54"/>
    <mergeCell ref="E53:E54"/>
    <mergeCell ref="F53:F54"/>
    <mergeCell ref="G53:G54"/>
    <mergeCell ref="E50:E51"/>
    <mergeCell ref="F50:F51"/>
    <mergeCell ref="G50:G51"/>
    <mergeCell ref="H50:H51"/>
    <mergeCell ref="K34:K46"/>
    <mergeCell ref="K20:K32"/>
    <mergeCell ref="K1:R2"/>
    <mergeCell ref="K3:R3"/>
    <mergeCell ref="K4:R4"/>
    <mergeCell ref="K6:K18"/>
    <mergeCell ref="M11:M12"/>
    <mergeCell ref="N11:N12"/>
    <mergeCell ref="O11:O12"/>
    <mergeCell ref="P11:P12"/>
    <mergeCell ref="Q11:Q12"/>
    <mergeCell ref="R11:R12"/>
    <mergeCell ref="K75:Q75"/>
    <mergeCell ref="K62:K74"/>
    <mergeCell ref="K48:K60"/>
    <mergeCell ref="M50:M51"/>
    <mergeCell ref="N50:N51"/>
    <mergeCell ref="O50:O51"/>
    <mergeCell ref="P50:P51"/>
    <mergeCell ref="Q50:Q51"/>
    <mergeCell ref="R50:R51"/>
    <mergeCell ref="M52:M53"/>
    <mergeCell ref="N52:N53"/>
    <mergeCell ref="O52:O53"/>
    <mergeCell ref="P52:P53"/>
    <mergeCell ref="Q52:Q53"/>
    <mergeCell ref="R52:R53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4B74-CFA9-462A-B25B-135D372D4D26}">
  <sheetPr>
    <tabColor rgb="FF00B050"/>
    <pageSetUpPr fitToPage="1"/>
  </sheetPr>
  <dimension ref="B1:J108"/>
  <sheetViews>
    <sheetView zoomScale="90" zoomScaleNormal="90" zoomScaleSheetLayoutView="82" zoomScalePageLayoutView="25" workbookViewId="0">
      <selection activeCell="F60" sqref="F60"/>
    </sheetView>
  </sheetViews>
  <sheetFormatPr defaultColWidth="9.109375" defaultRowHeight="15.6" x14ac:dyDescent="0.3"/>
  <cols>
    <col min="1" max="1" width="2.6640625" style="79" customWidth="1"/>
    <col min="2" max="2" width="5" style="79" bestFit="1" customWidth="1"/>
    <col min="3" max="3" width="16.109375" style="79" bestFit="1" customWidth="1"/>
    <col min="4" max="4" width="8.33203125" style="79" customWidth="1"/>
    <col min="5" max="5" width="22" style="1" customWidth="1"/>
    <col min="6" max="6" width="50.33203125" style="79" bestFit="1" customWidth="1"/>
    <col min="7" max="7" width="14.109375" style="79" customWidth="1"/>
    <col min="8" max="8" width="34" style="79" customWidth="1"/>
    <col min="9" max="9" width="5.6640625" style="79" bestFit="1" customWidth="1"/>
    <col min="10" max="10" width="3.6640625" style="109" bestFit="1" customWidth="1"/>
    <col min="11" max="16384" width="9.109375" style="79"/>
  </cols>
  <sheetData>
    <row r="1" spans="2:10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J1" s="79"/>
    </row>
    <row r="2" spans="2:10" ht="12.75" customHeight="1" x14ac:dyDescent="0.3">
      <c r="B2" s="561"/>
      <c r="C2" s="562"/>
      <c r="D2" s="562"/>
      <c r="E2" s="562"/>
      <c r="F2" s="562"/>
      <c r="G2" s="562"/>
      <c r="H2" s="562"/>
      <c r="I2" s="563"/>
      <c r="J2" s="79"/>
    </row>
    <row r="3" spans="2:10" x14ac:dyDescent="0.3">
      <c r="B3" s="607" t="s">
        <v>1</v>
      </c>
      <c r="C3" s="608"/>
      <c r="D3" s="608"/>
      <c r="E3" s="608"/>
      <c r="F3" s="608"/>
      <c r="G3" s="608"/>
      <c r="H3" s="608"/>
      <c r="I3" s="609"/>
      <c r="J3" s="79"/>
    </row>
    <row r="4" spans="2:10" ht="16.2" thickBot="1" x14ac:dyDescent="0.35">
      <c r="B4" s="564" t="s">
        <v>364</v>
      </c>
      <c r="C4" s="565"/>
      <c r="D4" s="565"/>
      <c r="E4" s="565"/>
      <c r="F4" s="565"/>
      <c r="G4" s="565"/>
      <c r="H4" s="565"/>
      <c r="I4" s="566"/>
      <c r="J4" s="79"/>
    </row>
    <row r="5" spans="2:10" ht="31.8" thickBot="1" x14ac:dyDescent="0.35">
      <c r="B5" s="80" t="s">
        <v>2</v>
      </c>
      <c r="C5" s="6" t="s">
        <v>3</v>
      </c>
      <c r="D5" s="6" t="s">
        <v>4</v>
      </c>
      <c r="E5" s="6" t="s">
        <v>70</v>
      </c>
      <c r="F5" s="81" t="s">
        <v>6</v>
      </c>
      <c r="G5" s="81" t="s">
        <v>7</v>
      </c>
      <c r="H5" s="81" t="s">
        <v>8</v>
      </c>
      <c r="I5" s="82" t="s">
        <v>9</v>
      </c>
      <c r="J5" s="79"/>
    </row>
    <row r="6" spans="2:10" ht="15.75" customHeight="1" x14ac:dyDescent="0.3">
      <c r="B6" s="476" t="s">
        <v>10</v>
      </c>
      <c r="C6" s="83" t="s">
        <v>11</v>
      </c>
      <c r="D6" s="96"/>
      <c r="E6" s="42"/>
      <c r="F6" s="97"/>
      <c r="G6" s="97"/>
      <c r="H6" s="97"/>
      <c r="I6" s="98"/>
      <c r="J6" s="1"/>
    </row>
    <row r="7" spans="2:10" ht="15.75" customHeight="1" x14ac:dyDescent="0.3">
      <c r="B7" s="477"/>
      <c r="C7" s="84" t="s">
        <v>17</v>
      </c>
      <c r="D7" s="85"/>
      <c r="I7" s="86"/>
      <c r="J7" s="1"/>
    </row>
    <row r="8" spans="2:10" ht="15.75" customHeight="1" x14ac:dyDescent="0.3">
      <c r="B8" s="477"/>
      <c r="C8" s="84" t="s">
        <v>18</v>
      </c>
      <c r="D8" s="480">
        <v>45</v>
      </c>
      <c r="E8" s="489" t="s">
        <v>363</v>
      </c>
      <c r="F8" s="475" t="s">
        <v>109</v>
      </c>
      <c r="G8" s="475" t="s">
        <v>104</v>
      </c>
      <c r="H8" s="475" t="s">
        <v>371</v>
      </c>
      <c r="I8" s="469">
        <v>2</v>
      </c>
      <c r="J8" s="1"/>
    </row>
    <row r="9" spans="2:10" x14ac:dyDescent="0.3">
      <c r="B9" s="477"/>
      <c r="C9" s="87" t="s">
        <v>20</v>
      </c>
      <c r="D9" s="480"/>
      <c r="E9" s="489"/>
      <c r="F9" s="475"/>
      <c r="G9" s="475"/>
      <c r="H9" s="475"/>
      <c r="I9" s="469"/>
      <c r="J9" s="1"/>
    </row>
    <row r="10" spans="2:10" ht="15.75" customHeight="1" x14ac:dyDescent="0.3">
      <c r="B10" s="477"/>
      <c r="C10" s="87" t="s">
        <v>21</v>
      </c>
      <c r="D10" s="85"/>
      <c r="I10" s="86"/>
      <c r="J10" s="1"/>
    </row>
    <row r="11" spans="2:10" ht="15.75" customHeight="1" x14ac:dyDescent="0.3">
      <c r="B11" s="477"/>
      <c r="C11" s="87" t="s">
        <v>22</v>
      </c>
      <c r="D11" s="85"/>
      <c r="I11" s="86"/>
      <c r="J11" s="1"/>
    </row>
    <row r="12" spans="2:10" ht="15.75" customHeight="1" x14ac:dyDescent="0.3">
      <c r="B12" s="477"/>
      <c r="C12" s="87" t="s">
        <v>27</v>
      </c>
      <c r="D12" s="85"/>
      <c r="H12" s="335"/>
      <c r="I12" s="86"/>
      <c r="J12" s="1"/>
    </row>
    <row r="13" spans="2:10" x14ac:dyDescent="0.3">
      <c r="B13" s="477"/>
      <c r="C13" s="87" t="s">
        <v>28</v>
      </c>
      <c r="D13" s="85"/>
      <c r="I13" s="86"/>
      <c r="J13" s="1"/>
    </row>
    <row r="14" spans="2:10" ht="15.75" customHeight="1" x14ac:dyDescent="0.3">
      <c r="B14" s="477"/>
      <c r="C14" s="87" t="s">
        <v>37</v>
      </c>
      <c r="D14" s="85"/>
      <c r="I14" s="86"/>
      <c r="J14" s="1"/>
    </row>
    <row r="15" spans="2:10" x14ac:dyDescent="0.3">
      <c r="B15" s="477"/>
      <c r="C15" s="87" t="s">
        <v>38</v>
      </c>
      <c r="D15" s="589">
        <v>45</v>
      </c>
      <c r="E15" s="581" t="s">
        <v>229</v>
      </c>
      <c r="F15" s="587" t="s">
        <v>105</v>
      </c>
      <c r="G15" s="587" t="s">
        <v>106</v>
      </c>
      <c r="H15" s="587" t="s">
        <v>328</v>
      </c>
      <c r="I15" s="588">
        <v>2</v>
      </c>
      <c r="J15" s="1"/>
    </row>
    <row r="16" spans="2:10" ht="15.75" customHeight="1" x14ac:dyDescent="0.3">
      <c r="B16" s="477"/>
      <c r="C16" s="87" t="s">
        <v>39</v>
      </c>
      <c r="D16" s="589"/>
      <c r="E16" s="581"/>
      <c r="F16" s="587"/>
      <c r="G16" s="587"/>
      <c r="H16" s="587"/>
      <c r="I16" s="588"/>
      <c r="J16" s="1"/>
    </row>
    <row r="17" spans="2:10" x14ac:dyDescent="0.3">
      <c r="B17" s="477"/>
      <c r="C17" s="87" t="s">
        <v>40</v>
      </c>
      <c r="D17" s="85"/>
      <c r="I17" s="86"/>
      <c r="J17" s="1"/>
    </row>
    <row r="18" spans="2:10" ht="16.2" thickBot="1" x14ac:dyDescent="0.35">
      <c r="B18" s="477"/>
      <c r="C18" s="88" t="s">
        <v>11</v>
      </c>
      <c r="D18" s="93"/>
      <c r="E18" s="31"/>
      <c r="F18" s="94"/>
      <c r="G18" s="94"/>
      <c r="H18" s="94"/>
      <c r="I18" s="95"/>
      <c r="J18" s="1"/>
    </row>
    <row r="19" spans="2:10" ht="16.2" thickBot="1" x14ac:dyDescent="0.35">
      <c r="B19" s="33"/>
      <c r="C19" s="34"/>
      <c r="D19" s="34"/>
      <c r="E19" s="34"/>
      <c r="F19" s="34"/>
      <c r="G19" s="34"/>
      <c r="H19" s="34"/>
      <c r="I19" s="89"/>
      <c r="J19" s="1"/>
    </row>
    <row r="20" spans="2:10" ht="15.75" customHeight="1" x14ac:dyDescent="0.3">
      <c r="B20" s="477" t="s">
        <v>41</v>
      </c>
      <c r="C20" s="90" t="s">
        <v>11</v>
      </c>
      <c r="D20" s="602">
        <v>45</v>
      </c>
      <c r="E20" s="603" t="s">
        <v>370</v>
      </c>
      <c r="F20" s="610" t="s">
        <v>101</v>
      </c>
      <c r="G20" s="605" t="s">
        <v>102</v>
      </c>
      <c r="H20" s="605" t="s">
        <v>75</v>
      </c>
      <c r="I20" s="606">
        <v>2</v>
      </c>
      <c r="J20" s="1"/>
    </row>
    <row r="21" spans="2:10" ht="15.75" customHeight="1" x14ac:dyDescent="0.3">
      <c r="B21" s="477"/>
      <c r="C21" s="84" t="s">
        <v>17</v>
      </c>
      <c r="D21" s="491"/>
      <c r="E21" s="529"/>
      <c r="F21" s="517"/>
      <c r="G21" s="517"/>
      <c r="H21" s="517"/>
      <c r="I21" s="492"/>
      <c r="J21" s="1"/>
    </row>
    <row r="22" spans="2:10" ht="19.8" customHeight="1" x14ac:dyDescent="0.3">
      <c r="B22" s="477"/>
      <c r="C22" s="12" t="s">
        <v>18</v>
      </c>
      <c r="D22" s="24">
        <v>45</v>
      </c>
      <c r="E22" s="310" t="s">
        <v>370</v>
      </c>
      <c r="F22" s="27" t="s">
        <v>107</v>
      </c>
      <c r="G22" s="28" t="s">
        <v>102</v>
      </c>
      <c r="H22" s="28" t="s">
        <v>75</v>
      </c>
      <c r="I22" s="44">
        <v>1</v>
      </c>
      <c r="J22" s="1"/>
    </row>
    <row r="23" spans="2:10" ht="20.25" customHeight="1" x14ac:dyDescent="0.3">
      <c r="B23" s="477"/>
      <c r="C23" s="84" t="s">
        <v>20</v>
      </c>
      <c r="D23" s="85"/>
      <c r="I23" s="86"/>
      <c r="J23" s="1"/>
    </row>
    <row r="24" spans="2:10" ht="19.5" customHeight="1" x14ac:dyDescent="0.3">
      <c r="B24" s="477"/>
      <c r="C24" s="17" t="s">
        <v>21</v>
      </c>
      <c r="D24" s="480">
        <v>45</v>
      </c>
      <c r="E24" s="569" t="s">
        <v>370</v>
      </c>
      <c r="F24" s="475" t="s">
        <v>108</v>
      </c>
      <c r="G24" s="475" t="s">
        <v>104</v>
      </c>
      <c r="H24" s="475" t="s">
        <v>371</v>
      </c>
      <c r="I24" s="469">
        <v>2</v>
      </c>
      <c r="J24" s="1"/>
    </row>
    <row r="25" spans="2:10" ht="18.600000000000001" customHeight="1" x14ac:dyDescent="0.3">
      <c r="B25" s="477"/>
      <c r="C25" s="17" t="s">
        <v>22</v>
      </c>
      <c r="D25" s="480"/>
      <c r="E25" s="569"/>
      <c r="F25" s="475"/>
      <c r="G25" s="475"/>
      <c r="H25" s="475"/>
      <c r="I25" s="469"/>
      <c r="J25" s="1"/>
    </row>
    <row r="26" spans="2:10" x14ac:dyDescent="0.3">
      <c r="B26" s="477"/>
      <c r="C26" s="87" t="s">
        <v>27</v>
      </c>
      <c r="D26" s="85"/>
      <c r="I26" s="86"/>
      <c r="J26" s="1"/>
    </row>
    <row r="27" spans="2:10" ht="16.5" customHeight="1" x14ac:dyDescent="0.3">
      <c r="B27" s="477"/>
      <c r="C27" s="87" t="s">
        <v>28</v>
      </c>
      <c r="D27" s="85"/>
      <c r="I27" s="86"/>
      <c r="J27" s="1"/>
    </row>
    <row r="28" spans="2:10" x14ac:dyDescent="0.3">
      <c r="B28" s="477"/>
      <c r="C28" s="17" t="s">
        <v>37</v>
      </c>
      <c r="D28" s="85"/>
      <c r="I28" s="86"/>
      <c r="J28" s="1"/>
    </row>
    <row r="29" spans="2:10" ht="15.75" customHeight="1" x14ac:dyDescent="0.3">
      <c r="B29" s="477"/>
      <c r="C29" s="87" t="s">
        <v>38</v>
      </c>
      <c r="D29" s="85"/>
      <c r="I29" s="86"/>
      <c r="J29" s="1"/>
    </row>
    <row r="30" spans="2:10" x14ac:dyDescent="0.3">
      <c r="B30" s="477"/>
      <c r="C30" s="87" t="s">
        <v>39</v>
      </c>
      <c r="D30" s="85"/>
      <c r="I30" s="86"/>
      <c r="J30" s="1"/>
    </row>
    <row r="31" spans="2:10" s="91" customFormat="1" x14ac:dyDescent="0.3">
      <c r="B31" s="477"/>
      <c r="C31" s="17" t="s">
        <v>40</v>
      </c>
      <c r="D31" s="120"/>
      <c r="I31" s="190"/>
      <c r="J31" s="1"/>
    </row>
    <row r="32" spans="2:10" ht="16.2" thickBot="1" x14ac:dyDescent="0.35">
      <c r="B32" s="478"/>
      <c r="C32" s="92" t="s">
        <v>11</v>
      </c>
      <c r="D32" s="93"/>
      <c r="E32" s="31"/>
      <c r="F32" s="94"/>
      <c r="G32" s="94"/>
      <c r="H32" s="94"/>
      <c r="I32" s="95"/>
      <c r="J32" s="1"/>
    </row>
    <row r="33" spans="2:10" ht="13.5" customHeight="1" thickBot="1" x14ac:dyDescent="0.35">
      <c r="B33" s="35"/>
      <c r="C33" s="36"/>
      <c r="D33" s="38"/>
      <c r="E33" s="38"/>
      <c r="F33" s="38"/>
      <c r="G33" s="38"/>
      <c r="H33" s="38"/>
      <c r="I33" s="39"/>
      <c r="J33" s="1"/>
    </row>
    <row r="34" spans="2:10" ht="15.75" customHeight="1" x14ac:dyDescent="0.3">
      <c r="B34" s="476" t="s">
        <v>46</v>
      </c>
      <c r="C34" s="90" t="s">
        <v>11</v>
      </c>
      <c r="D34" s="96"/>
      <c r="E34" s="42"/>
      <c r="F34" s="97"/>
      <c r="G34" s="97"/>
      <c r="H34" s="97"/>
      <c r="I34" s="98"/>
      <c r="J34" s="1"/>
    </row>
    <row r="35" spans="2:10" x14ac:dyDescent="0.3">
      <c r="B35" s="477"/>
      <c r="C35" s="84" t="s">
        <v>17</v>
      </c>
      <c r="D35" s="85"/>
      <c r="I35" s="86"/>
      <c r="J35" s="1"/>
    </row>
    <row r="36" spans="2:10" ht="15.75" customHeight="1" x14ac:dyDescent="0.3">
      <c r="B36" s="477"/>
      <c r="C36" s="17" t="s">
        <v>18</v>
      </c>
      <c r="D36" s="85"/>
      <c r="I36" s="86"/>
      <c r="J36" s="1"/>
    </row>
    <row r="37" spans="2:10" x14ac:dyDescent="0.3">
      <c r="B37" s="477"/>
      <c r="C37" s="84" t="s">
        <v>20</v>
      </c>
      <c r="D37" s="85"/>
      <c r="I37" s="86"/>
      <c r="J37" s="1"/>
    </row>
    <row r="38" spans="2:10" ht="15.75" customHeight="1" x14ac:dyDescent="0.3">
      <c r="B38" s="477"/>
      <c r="C38" s="87" t="s">
        <v>21</v>
      </c>
      <c r="D38" s="85"/>
      <c r="I38" s="86"/>
      <c r="J38" s="1"/>
    </row>
    <row r="39" spans="2:10" ht="15.75" customHeight="1" x14ac:dyDescent="0.3">
      <c r="B39" s="477"/>
      <c r="C39" s="87" t="s">
        <v>22</v>
      </c>
      <c r="D39" s="85"/>
      <c r="I39" s="86"/>
      <c r="J39" s="1"/>
    </row>
    <row r="40" spans="2:10" ht="15" customHeight="1" x14ac:dyDescent="0.3">
      <c r="B40" s="477"/>
      <c r="C40" s="84" t="s">
        <v>27</v>
      </c>
      <c r="D40" s="85"/>
      <c r="I40" s="86"/>
      <c r="J40" s="1"/>
    </row>
    <row r="41" spans="2:10" x14ac:dyDescent="0.3">
      <c r="B41" s="477"/>
      <c r="C41" s="17" t="s">
        <v>28</v>
      </c>
      <c r="D41" s="85"/>
      <c r="I41" s="86"/>
      <c r="J41" s="1"/>
    </row>
    <row r="42" spans="2:10" x14ac:dyDescent="0.3">
      <c r="B42" s="477"/>
      <c r="C42" s="17" t="s">
        <v>37</v>
      </c>
      <c r="D42" s="85"/>
      <c r="I42" s="86"/>
      <c r="J42" s="1"/>
    </row>
    <row r="43" spans="2:10" x14ac:dyDescent="0.3">
      <c r="B43" s="477"/>
      <c r="C43" s="87" t="s">
        <v>38</v>
      </c>
      <c r="D43" s="589">
        <v>45</v>
      </c>
      <c r="E43" s="581" t="s">
        <v>229</v>
      </c>
      <c r="F43" s="587" t="s">
        <v>105</v>
      </c>
      <c r="G43" s="587" t="s">
        <v>106</v>
      </c>
      <c r="H43" s="587" t="s">
        <v>328</v>
      </c>
      <c r="I43" s="588">
        <v>2</v>
      </c>
      <c r="J43" s="1"/>
    </row>
    <row r="44" spans="2:10" x14ac:dyDescent="0.3">
      <c r="B44" s="477"/>
      <c r="C44" s="87" t="s">
        <v>39</v>
      </c>
      <c r="D44" s="589"/>
      <c r="E44" s="581"/>
      <c r="F44" s="587"/>
      <c r="G44" s="587"/>
      <c r="H44" s="587"/>
      <c r="I44" s="588"/>
      <c r="J44" s="1"/>
    </row>
    <row r="45" spans="2:10" x14ac:dyDescent="0.3">
      <c r="B45" s="477"/>
      <c r="C45" s="87" t="s">
        <v>40</v>
      </c>
      <c r="D45" s="85"/>
      <c r="I45" s="86"/>
      <c r="J45" s="1"/>
    </row>
    <row r="46" spans="2:10" ht="16.2" thickBot="1" x14ac:dyDescent="0.35">
      <c r="B46" s="477"/>
      <c r="C46" s="88" t="s">
        <v>11</v>
      </c>
      <c r="D46" s="93"/>
      <c r="E46" s="31"/>
      <c r="F46" s="94"/>
      <c r="G46" s="94"/>
      <c r="H46" s="94"/>
      <c r="I46" s="95"/>
      <c r="J46" s="1"/>
    </row>
    <row r="47" spans="2:10" ht="16.2" thickBot="1" x14ac:dyDescent="0.35">
      <c r="B47" s="33"/>
      <c r="C47" s="34"/>
      <c r="D47" s="34"/>
      <c r="E47" s="34"/>
      <c r="F47" s="34"/>
      <c r="G47" s="34"/>
      <c r="H47" s="34"/>
      <c r="I47" s="89"/>
      <c r="J47" s="1"/>
    </row>
    <row r="48" spans="2:10" ht="15.75" customHeight="1" x14ac:dyDescent="0.3">
      <c r="B48" s="476" t="s">
        <v>54</v>
      </c>
      <c r="C48" s="90" t="s">
        <v>11</v>
      </c>
      <c r="D48" s="604">
        <v>45</v>
      </c>
      <c r="E48" s="603" t="s">
        <v>51</v>
      </c>
      <c r="F48" s="610" t="s">
        <v>101</v>
      </c>
      <c r="G48" s="605" t="s">
        <v>102</v>
      </c>
      <c r="H48" s="605" t="s">
        <v>75</v>
      </c>
      <c r="I48" s="606">
        <v>2</v>
      </c>
      <c r="J48" s="1"/>
    </row>
    <row r="49" spans="2:10" ht="15.75" customHeight="1" x14ac:dyDescent="0.3">
      <c r="B49" s="477"/>
      <c r="C49" s="84" t="s">
        <v>17</v>
      </c>
      <c r="D49" s="491"/>
      <c r="E49" s="530"/>
      <c r="F49" s="517"/>
      <c r="G49" s="517"/>
      <c r="H49" s="517"/>
      <c r="I49" s="492"/>
      <c r="J49" s="1"/>
    </row>
    <row r="50" spans="2:10" ht="27.75" customHeight="1" x14ac:dyDescent="0.3">
      <c r="B50" s="477"/>
      <c r="C50" s="12" t="s">
        <v>18</v>
      </c>
      <c r="D50" s="599">
        <v>45</v>
      </c>
      <c r="E50" s="601" t="s">
        <v>229</v>
      </c>
      <c r="F50" s="597" t="s">
        <v>110</v>
      </c>
      <c r="G50" s="596" t="s">
        <v>111</v>
      </c>
      <c r="H50" s="597" t="s">
        <v>112</v>
      </c>
      <c r="I50" s="598">
        <v>2</v>
      </c>
      <c r="J50" s="1"/>
    </row>
    <row r="51" spans="2:10" ht="28.5" customHeight="1" x14ac:dyDescent="0.3">
      <c r="B51" s="477"/>
      <c r="C51" s="12" t="s">
        <v>20</v>
      </c>
      <c r="D51" s="599"/>
      <c r="E51" s="601"/>
      <c r="F51" s="596"/>
      <c r="G51" s="596"/>
      <c r="H51" s="597"/>
      <c r="I51" s="598"/>
      <c r="J51" s="1"/>
    </row>
    <row r="52" spans="2:10" x14ac:dyDescent="0.3">
      <c r="B52" s="477"/>
      <c r="C52" s="17" t="s">
        <v>21</v>
      </c>
      <c r="D52" s="85"/>
      <c r="I52" s="86"/>
      <c r="J52" s="1"/>
    </row>
    <row r="53" spans="2:10" x14ac:dyDescent="0.3">
      <c r="B53" s="477"/>
      <c r="C53" s="17" t="s">
        <v>22</v>
      </c>
      <c r="D53" s="480">
        <v>45</v>
      </c>
      <c r="E53" s="489" t="s">
        <v>369</v>
      </c>
      <c r="F53" s="475" t="s">
        <v>103</v>
      </c>
      <c r="G53" s="475" t="s">
        <v>104</v>
      </c>
      <c r="H53" s="475" t="s">
        <v>371</v>
      </c>
      <c r="I53" s="469">
        <v>3</v>
      </c>
      <c r="J53" s="1"/>
    </row>
    <row r="54" spans="2:10" ht="15.75" customHeight="1" x14ac:dyDescent="0.3">
      <c r="B54" s="477"/>
      <c r="C54" s="87" t="s">
        <v>27</v>
      </c>
      <c r="D54" s="480"/>
      <c r="E54" s="489"/>
      <c r="F54" s="475"/>
      <c r="G54" s="475"/>
      <c r="H54" s="475"/>
      <c r="I54" s="469"/>
      <c r="J54" s="1"/>
    </row>
    <row r="55" spans="2:10" x14ac:dyDescent="0.3">
      <c r="B55" s="477"/>
      <c r="C55" s="17" t="s">
        <v>28</v>
      </c>
      <c r="D55" s="480"/>
      <c r="E55" s="489"/>
      <c r="F55" s="475"/>
      <c r="G55" s="475"/>
      <c r="H55" s="475"/>
      <c r="I55" s="469"/>
      <c r="J55" s="1"/>
    </row>
    <row r="56" spans="2:10" x14ac:dyDescent="0.3">
      <c r="B56" s="477"/>
      <c r="C56" s="17" t="s">
        <v>37</v>
      </c>
      <c r="D56" s="18"/>
      <c r="F56" s="1"/>
      <c r="G56" s="1"/>
      <c r="H56" s="1"/>
      <c r="I56" s="19"/>
      <c r="J56" s="1"/>
    </row>
    <row r="57" spans="2:10" x14ac:dyDescent="0.3">
      <c r="B57" s="477"/>
      <c r="C57" s="17" t="s">
        <v>38</v>
      </c>
      <c r="D57" s="599">
        <v>45</v>
      </c>
      <c r="E57" s="600" t="s">
        <v>42</v>
      </c>
      <c r="F57" s="597" t="s">
        <v>113</v>
      </c>
      <c r="G57" s="596" t="s">
        <v>111</v>
      </c>
      <c r="H57" s="597" t="s">
        <v>112</v>
      </c>
      <c r="I57" s="598">
        <v>2</v>
      </c>
      <c r="J57" s="1"/>
    </row>
    <row r="58" spans="2:10" x14ac:dyDescent="0.3">
      <c r="B58" s="477"/>
      <c r="C58" s="87" t="s">
        <v>39</v>
      </c>
      <c r="D58" s="599"/>
      <c r="E58" s="600"/>
      <c r="F58" s="596"/>
      <c r="G58" s="596"/>
      <c r="H58" s="596"/>
      <c r="I58" s="598"/>
      <c r="J58" s="1"/>
    </row>
    <row r="59" spans="2:10" x14ac:dyDescent="0.3">
      <c r="B59" s="477"/>
      <c r="C59" s="87" t="s">
        <v>40</v>
      </c>
      <c r="D59" s="85"/>
      <c r="I59" s="86"/>
      <c r="J59" s="1"/>
    </row>
    <row r="60" spans="2:10" ht="16.2" thickBot="1" x14ac:dyDescent="0.35">
      <c r="B60" s="478"/>
      <c r="C60" s="88" t="s">
        <v>11</v>
      </c>
      <c r="D60" s="30"/>
      <c r="E60" s="31"/>
      <c r="F60" s="31"/>
      <c r="G60" s="31"/>
      <c r="H60" s="31"/>
      <c r="I60" s="32"/>
      <c r="J60" s="1"/>
    </row>
    <row r="61" spans="2:10" ht="16.2" thickBot="1" x14ac:dyDescent="0.35">
      <c r="B61" s="33"/>
      <c r="C61" s="34"/>
      <c r="D61" s="99"/>
      <c r="E61" s="99"/>
      <c r="F61" s="99"/>
      <c r="G61" s="99"/>
      <c r="H61" s="99"/>
      <c r="I61" s="100"/>
      <c r="J61" s="1"/>
    </row>
    <row r="62" spans="2:10" ht="15.75" customHeight="1" x14ac:dyDescent="0.3">
      <c r="B62" s="476" t="s">
        <v>60</v>
      </c>
      <c r="C62" s="101" t="s">
        <v>11</v>
      </c>
      <c r="D62" s="96"/>
      <c r="E62" s="42"/>
      <c r="F62" s="97"/>
      <c r="G62" s="97"/>
      <c r="H62" s="97"/>
      <c r="I62" s="98"/>
      <c r="J62" s="1"/>
    </row>
    <row r="63" spans="2:10" x14ac:dyDescent="0.3">
      <c r="B63" s="477"/>
      <c r="C63" s="102" t="s">
        <v>17</v>
      </c>
      <c r="D63" s="85"/>
      <c r="I63" s="86"/>
      <c r="J63" s="1"/>
    </row>
    <row r="64" spans="2:10" x14ac:dyDescent="0.3">
      <c r="B64" s="477"/>
      <c r="C64" s="84" t="s">
        <v>18</v>
      </c>
      <c r="D64" s="85"/>
      <c r="I64" s="86"/>
      <c r="J64" s="1"/>
    </row>
    <row r="65" spans="2:10" x14ac:dyDescent="0.3">
      <c r="B65" s="477"/>
      <c r="C65" s="84" t="s">
        <v>20</v>
      </c>
      <c r="D65" s="85"/>
      <c r="I65" s="86"/>
      <c r="J65" s="1"/>
    </row>
    <row r="66" spans="2:10" x14ac:dyDescent="0.3">
      <c r="B66" s="477"/>
      <c r="C66" s="17" t="s">
        <v>21</v>
      </c>
      <c r="D66" s="85"/>
      <c r="I66" s="86"/>
      <c r="J66" s="1"/>
    </row>
    <row r="67" spans="2:10" ht="15.75" customHeight="1" x14ac:dyDescent="0.3">
      <c r="B67" s="477"/>
      <c r="C67" s="87" t="s">
        <v>22</v>
      </c>
      <c r="D67" s="85"/>
      <c r="I67" s="86"/>
      <c r="J67" s="1"/>
    </row>
    <row r="68" spans="2:10" x14ac:dyDescent="0.3">
      <c r="B68" s="477"/>
      <c r="C68" s="17" t="s">
        <v>27</v>
      </c>
      <c r="D68" s="85"/>
      <c r="I68" s="86"/>
      <c r="J68" s="1"/>
    </row>
    <row r="69" spans="2:10" ht="15.75" customHeight="1" x14ac:dyDescent="0.3">
      <c r="B69" s="477"/>
      <c r="C69" s="17" t="s">
        <v>28</v>
      </c>
      <c r="D69" s="85"/>
      <c r="I69" s="86"/>
      <c r="J69" s="1"/>
    </row>
    <row r="70" spans="2:10" x14ac:dyDescent="0.3">
      <c r="B70" s="477"/>
      <c r="C70" s="17" t="s">
        <v>37</v>
      </c>
      <c r="D70" s="85"/>
      <c r="I70" s="86"/>
      <c r="J70" s="1"/>
    </row>
    <row r="71" spans="2:10" x14ac:dyDescent="0.3">
      <c r="B71" s="477"/>
      <c r="C71" s="87" t="s">
        <v>38</v>
      </c>
      <c r="D71" s="85"/>
      <c r="I71" s="86"/>
      <c r="J71" s="1"/>
    </row>
    <row r="72" spans="2:10" x14ac:dyDescent="0.3">
      <c r="B72" s="477"/>
      <c r="C72" s="87" t="s">
        <v>39</v>
      </c>
      <c r="D72" s="85"/>
      <c r="I72" s="86"/>
      <c r="J72" s="1"/>
    </row>
    <row r="73" spans="2:10" x14ac:dyDescent="0.3">
      <c r="B73" s="477"/>
      <c r="C73" s="87" t="s">
        <v>40</v>
      </c>
      <c r="D73" s="85"/>
      <c r="I73" s="86"/>
      <c r="J73" s="1"/>
    </row>
    <row r="74" spans="2:10" ht="16.2" thickBot="1" x14ac:dyDescent="0.35">
      <c r="B74" s="478"/>
      <c r="C74" s="92" t="s">
        <v>11</v>
      </c>
      <c r="D74" s="30"/>
      <c r="E74" s="31"/>
      <c r="F74" s="31"/>
      <c r="G74" s="31"/>
      <c r="H74" s="31"/>
      <c r="I74" s="32"/>
      <c r="J74" s="1"/>
    </row>
    <row r="75" spans="2:10" ht="16.2" thickBot="1" x14ac:dyDescent="0.35">
      <c r="B75" s="593" t="s">
        <v>61</v>
      </c>
      <c r="C75" s="594"/>
      <c r="D75" s="594"/>
      <c r="E75" s="594"/>
      <c r="F75" s="594"/>
      <c r="G75" s="594"/>
      <c r="H75" s="595"/>
      <c r="I75" s="103">
        <f>SUM(I6:I74)</f>
        <v>20</v>
      </c>
      <c r="J75" s="1"/>
    </row>
    <row r="76" spans="2:10" x14ac:dyDescent="0.3">
      <c r="B76" s="104"/>
      <c r="C76" s="104"/>
      <c r="D76" s="104"/>
      <c r="E76" s="104"/>
      <c r="F76" s="104"/>
      <c r="G76" s="104"/>
      <c r="H76" s="104"/>
      <c r="I76" s="104"/>
      <c r="J76" s="1"/>
    </row>
    <row r="77" spans="2:10" x14ac:dyDescent="0.3">
      <c r="B77" s="104"/>
      <c r="C77" s="104"/>
      <c r="D77" s="104"/>
      <c r="E77" s="104"/>
      <c r="F77" s="104"/>
      <c r="G77" s="104"/>
      <c r="H77" s="104"/>
      <c r="I77" s="104"/>
      <c r="J77" s="1"/>
    </row>
    <row r="78" spans="2:10" ht="16.2" thickBot="1" x14ac:dyDescent="0.35">
      <c r="B78" s="104"/>
      <c r="C78" s="104"/>
      <c r="D78" s="104"/>
      <c r="E78" s="104"/>
      <c r="F78" s="104"/>
      <c r="G78" s="104"/>
      <c r="H78" s="104"/>
      <c r="I78" s="104"/>
      <c r="J78" s="1"/>
    </row>
    <row r="79" spans="2:10" ht="15.75" customHeight="1" x14ac:dyDescent="0.3">
      <c r="B79" s="104"/>
      <c r="C79" s="104"/>
      <c r="E79" s="507" t="s">
        <v>62</v>
      </c>
      <c r="F79" s="505" t="s">
        <v>63</v>
      </c>
      <c r="G79" s="505" t="s">
        <v>64</v>
      </c>
      <c r="H79" s="505" t="s">
        <v>65</v>
      </c>
      <c r="I79" s="509" t="s">
        <v>66</v>
      </c>
      <c r="J79" s="1"/>
    </row>
    <row r="80" spans="2:10" x14ac:dyDescent="0.3">
      <c r="B80" s="104"/>
      <c r="C80" s="104"/>
      <c r="E80" s="508"/>
      <c r="F80" s="506"/>
      <c r="G80" s="506"/>
      <c r="H80" s="506"/>
      <c r="I80" s="510"/>
      <c r="J80" s="1"/>
    </row>
    <row r="81" spans="2:10" x14ac:dyDescent="0.3">
      <c r="B81" s="104"/>
      <c r="E81" s="57">
        <v>1</v>
      </c>
      <c r="F81" s="105" t="s">
        <v>114</v>
      </c>
      <c r="G81" s="73" t="s">
        <v>104</v>
      </c>
      <c r="H81" s="73" t="s">
        <v>371</v>
      </c>
      <c r="I81" s="74">
        <v>5</v>
      </c>
      <c r="J81" s="1">
        <v>27</v>
      </c>
    </row>
    <row r="82" spans="2:10" x14ac:dyDescent="0.3">
      <c r="B82" s="104"/>
      <c r="E82" s="57">
        <v>2</v>
      </c>
      <c r="F82" s="105" t="s">
        <v>115</v>
      </c>
      <c r="G82" s="73" t="s">
        <v>106</v>
      </c>
      <c r="H82" s="73" t="s">
        <v>328</v>
      </c>
      <c r="I82" s="74">
        <v>5</v>
      </c>
      <c r="J82" s="1">
        <v>39</v>
      </c>
    </row>
    <row r="83" spans="2:10" x14ac:dyDescent="0.3">
      <c r="B83" s="104"/>
      <c r="E83" s="57">
        <v>3</v>
      </c>
      <c r="F83" s="105" t="s">
        <v>116</v>
      </c>
      <c r="G83" s="73" t="s">
        <v>102</v>
      </c>
      <c r="H83" s="73" t="s">
        <v>75</v>
      </c>
      <c r="I83" s="74">
        <v>5</v>
      </c>
      <c r="J83" s="1">
        <v>19</v>
      </c>
    </row>
    <row r="84" spans="2:10" ht="31.5" customHeight="1" x14ac:dyDescent="0.3">
      <c r="B84" s="104"/>
      <c r="E84" s="57">
        <v>4</v>
      </c>
      <c r="F84" s="106" t="s">
        <v>117</v>
      </c>
      <c r="G84" s="73" t="s">
        <v>111</v>
      </c>
      <c r="H84" s="72" t="s">
        <v>112</v>
      </c>
      <c r="I84" s="74">
        <v>2</v>
      </c>
      <c r="J84" s="1"/>
    </row>
    <row r="85" spans="2:10" ht="16.2" thickBot="1" x14ac:dyDescent="0.35">
      <c r="B85" s="104"/>
      <c r="C85" s="104"/>
      <c r="D85" s="107"/>
      <c r="E85" s="590" t="s">
        <v>61</v>
      </c>
      <c r="F85" s="591"/>
      <c r="G85" s="591"/>
      <c r="H85" s="592"/>
      <c r="I85" s="108">
        <f>SUM(I81:I84)</f>
        <v>17</v>
      </c>
      <c r="J85" s="1"/>
    </row>
    <row r="86" spans="2:10" x14ac:dyDescent="0.3">
      <c r="J86" s="1"/>
    </row>
    <row r="87" spans="2:10" x14ac:dyDescent="0.3">
      <c r="E87" s="1">
        <v>40</v>
      </c>
      <c r="J87" s="1"/>
    </row>
    <row r="88" spans="2:10" ht="12.75" customHeight="1" x14ac:dyDescent="0.3">
      <c r="J88" s="1"/>
    </row>
    <row r="89" spans="2:10" ht="12.75" customHeight="1" x14ac:dyDescent="0.3"/>
    <row r="90" spans="2:10" ht="12.75" customHeight="1" x14ac:dyDescent="0.3"/>
    <row r="93" spans="2:10" x14ac:dyDescent="0.3">
      <c r="E93" s="79"/>
    </row>
    <row r="94" spans="2:10" x14ac:dyDescent="0.3">
      <c r="E94" s="79"/>
    </row>
    <row r="95" spans="2:10" x14ac:dyDescent="0.3">
      <c r="E95" s="79"/>
    </row>
    <row r="96" spans="2:10" x14ac:dyDescent="0.3">
      <c r="E96" s="79"/>
    </row>
    <row r="97" spans="5:5" x14ac:dyDescent="0.3">
      <c r="E97" s="79"/>
    </row>
    <row r="98" spans="5:5" x14ac:dyDescent="0.3">
      <c r="E98" s="79"/>
    </row>
    <row r="99" spans="5:5" x14ac:dyDescent="0.3">
      <c r="E99" s="79"/>
    </row>
    <row r="100" spans="5:5" x14ac:dyDescent="0.3">
      <c r="E100" s="79"/>
    </row>
    <row r="101" spans="5:5" ht="12.75" customHeight="1" x14ac:dyDescent="0.3">
      <c r="E101" s="79"/>
    </row>
    <row r="102" spans="5:5" ht="12.75" customHeight="1" x14ac:dyDescent="0.3">
      <c r="E102" s="79"/>
    </row>
    <row r="103" spans="5:5" x14ac:dyDescent="0.3">
      <c r="E103" s="79"/>
    </row>
    <row r="104" spans="5:5" x14ac:dyDescent="0.3">
      <c r="E104" s="79"/>
    </row>
    <row r="105" spans="5:5" x14ac:dyDescent="0.3">
      <c r="E105" s="79"/>
    </row>
    <row r="106" spans="5:5" x14ac:dyDescent="0.3">
      <c r="E106" s="79"/>
    </row>
    <row r="107" spans="5:5" x14ac:dyDescent="0.3">
      <c r="E107" s="79"/>
    </row>
    <row r="108" spans="5:5" x14ac:dyDescent="0.3">
      <c r="E108" s="79"/>
    </row>
  </sheetData>
  <mergeCells count="69">
    <mergeCell ref="F48:F49"/>
    <mergeCell ref="G48:G49"/>
    <mergeCell ref="H48:H49"/>
    <mergeCell ref="I48:I49"/>
    <mergeCell ref="I8:I9"/>
    <mergeCell ref="F8:F9"/>
    <mergeCell ref="G8:G9"/>
    <mergeCell ref="H8:H9"/>
    <mergeCell ref="I15:I16"/>
    <mergeCell ref="F15:F16"/>
    <mergeCell ref="G15:G16"/>
    <mergeCell ref="H15:H16"/>
    <mergeCell ref="F43:F44"/>
    <mergeCell ref="G43:G44"/>
    <mergeCell ref="H43:H44"/>
    <mergeCell ref="F20:F21"/>
    <mergeCell ref="B1:I2"/>
    <mergeCell ref="B3:I3"/>
    <mergeCell ref="B4:I4"/>
    <mergeCell ref="B6:B18"/>
    <mergeCell ref="D8:D9"/>
    <mergeCell ref="E8:E9"/>
    <mergeCell ref="D15:D16"/>
    <mergeCell ref="E15:E16"/>
    <mergeCell ref="I20:I21"/>
    <mergeCell ref="H24:H25"/>
    <mergeCell ref="I24:I25"/>
    <mergeCell ref="H20:H21"/>
    <mergeCell ref="I43:I44"/>
    <mergeCell ref="G20:G21"/>
    <mergeCell ref="D24:D25"/>
    <mergeCell ref="E24:E25"/>
    <mergeCell ref="F24:F25"/>
    <mergeCell ref="G24:G25"/>
    <mergeCell ref="B34:B46"/>
    <mergeCell ref="B20:B32"/>
    <mergeCell ref="B48:B60"/>
    <mergeCell ref="D50:D51"/>
    <mergeCell ref="E50:E51"/>
    <mergeCell ref="D20:D21"/>
    <mergeCell ref="E20:E21"/>
    <mergeCell ref="D43:D44"/>
    <mergeCell ref="E43:E44"/>
    <mergeCell ref="D48:D49"/>
    <mergeCell ref="E48:E49"/>
    <mergeCell ref="F50:F51"/>
    <mergeCell ref="D57:D58"/>
    <mergeCell ref="E57:E58"/>
    <mergeCell ref="F57:F58"/>
    <mergeCell ref="D53:D55"/>
    <mergeCell ref="E53:E55"/>
    <mergeCell ref="F53:F55"/>
    <mergeCell ref="G57:G58"/>
    <mergeCell ref="H57:H58"/>
    <mergeCell ref="I57:I58"/>
    <mergeCell ref="G50:G51"/>
    <mergeCell ref="I79:I80"/>
    <mergeCell ref="I53:I55"/>
    <mergeCell ref="H50:H51"/>
    <mergeCell ref="I50:I51"/>
    <mergeCell ref="G53:G55"/>
    <mergeCell ref="H53:H55"/>
    <mergeCell ref="E85:H85"/>
    <mergeCell ref="B62:B74"/>
    <mergeCell ref="B75:H75"/>
    <mergeCell ref="E79:E80"/>
    <mergeCell ref="F79:F80"/>
    <mergeCell ref="G79:G80"/>
    <mergeCell ref="H79:H80"/>
  </mergeCells>
  <pageMargins left="0.7" right="0.7" top="0.75" bottom="0.75" header="0.3" footer="0.3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AB28-98BB-49F5-A8FA-FB8563A73052}">
  <sheetPr>
    <tabColor rgb="FF00B050"/>
    <pageSetUpPr fitToPage="1"/>
  </sheetPr>
  <dimension ref="A1:Q84"/>
  <sheetViews>
    <sheetView topLeftCell="A36" zoomScale="70" zoomScaleNormal="70" zoomScalePageLayoutView="55" workbookViewId="0">
      <selection activeCell="E67" sqref="E67:E68"/>
    </sheetView>
  </sheetViews>
  <sheetFormatPr defaultColWidth="9.109375" defaultRowHeight="15.6" x14ac:dyDescent="0.3"/>
  <cols>
    <col min="1" max="1" width="6.5546875" style="110" bestFit="1" customWidth="1"/>
    <col min="2" max="2" width="17.44140625" style="110" bestFit="1" customWidth="1"/>
    <col min="3" max="3" width="7.33203125" style="110" bestFit="1" customWidth="1"/>
    <col min="4" max="4" width="30.6640625" style="110" bestFit="1" customWidth="1"/>
    <col min="5" max="5" width="60.33203125" style="110" bestFit="1" customWidth="1"/>
    <col min="6" max="6" width="15.44140625" style="110" bestFit="1" customWidth="1"/>
    <col min="7" max="7" width="22.44140625" style="110" customWidth="1"/>
    <col min="8" max="8" width="5.5546875" style="110" bestFit="1" customWidth="1"/>
    <col min="9" max="10" width="9.109375" style="110"/>
    <col min="11" max="11" width="16.6640625" style="110" bestFit="1" customWidth="1"/>
    <col min="12" max="12" width="9.109375" style="110"/>
    <col min="13" max="13" width="25.6640625" style="110" bestFit="1" customWidth="1"/>
    <col min="14" max="14" width="58.5546875" style="110" customWidth="1"/>
    <col min="15" max="15" width="14.5546875" style="110" bestFit="1" customWidth="1"/>
    <col min="16" max="16" width="19.5546875" style="110" bestFit="1" customWidth="1"/>
    <col min="17" max="16384" width="9.109375" style="110"/>
  </cols>
  <sheetData>
    <row r="1" spans="1:17" ht="1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  <c r="J1" s="558" t="s">
        <v>0</v>
      </c>
      <c r="K1" s="559"/>
      <c r="L1" s="559"/>
      <c r="M1" s="559"/>
      <c r="N1" s="559"/>
      <c r="O1" s="559"/>
      <c r="P1" s="559"/>
      <c r="Q1" s="560"/>
    </row>
    <row r="2" spans="1:17" ht="15" customHeight="1" x14ac:dyDescent="0.3">
      <c r="A2" s="561"/>
      <c r="B2" s="562"/>
      <c r="C2" s="562"/>
      <c r="D2" s="562"/>
      <c r="E2" s="562"/>
      <c r="F2" s="562"/>
      <c r="G2" s="562"/>
      <c r="H2" s="563"/>
      <c r="J2" s="561"/>
      <c r="K2" s="562"/>
      <c r="L2" s="562"/>
      <c r="M2" s="562"/>
      <c r="N2" s="562"/>
      <c r="O2" s="562"/>
      <c r="P2" s="562"/>
      <c r="Q2" s="563"/>
    </row>
    <row r="3" spans="1:17" x14ac:dyDescent="0.3">
      <c r="A3" s="607" t="s">
        <v>118</v>
      </c>
      <c r="B3" s="608"/>
      <c r="C3" s="608"/>
      <c r="D3" s="608"/>
      <c r="E3" s="608"/>
      <c r="F3" s="608"/>
      <c r="G3" s="608"/>
      <c r="H3" s="609"/>
      <c r="J3" s="607" t="s">
        <v>118</v>
      </c>
      <c r="K3" s="608"/>
      <c r="L3" s="608"/>
      <c r="M3" s="608"/>
      <c r="N3" s="608"/>
      <c r="O3" s="608"/>
      <c r="P3" s="608"/>
      <c r="Q3" s="609"/>
    </row>
    <row r="4" spans="1:17" ht="16.2" thickBot="1" x14ac:dyDescent="0.35">
      <c r="A4" s="564" t="s">
        <v>367</v>
      </c>
      <c r="B4" s="565"/>
      <c r="C4" s="565"/>
      <c r="D4" s="565"/>
      <c r="E4" s="565"/>
      <c r="F4" s="565"/>
      <c r="G4" s="565"/>
      <c r="H4" s="566"/>
      <c r="J4" s="564" t="s">
        <v>366</v>
      </c>
      <c r="K4" s="565"/>
      <c r="L4" s="565"/>
      <c r="M4" s="565"/>
      <c r="N4" s="565"/>
      <c r="O4" s="565"/>
      <c r="P4" s="565"/>
      <c r="Q4" s="566"/>
    </row>
    <row r="5" spans="1:17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  <c r="J5" s="111" t="s">
        <v>2</v>
      </c>
      <c r="K5" s="6" t="s">
        <v>3</v>
      </c>
      <c r="L5" s="7" t="s">
        <v>4</v>
      </c>
      <c r="M5" s="112" t="s">
        <v>5</v>
      </c>
      <c r="N5" s="112" t="s">
        <v>6</v>
      </c>
      <c r="O5" s="112" t="s">
        <v>7</v>
      </c>
      <c r="P5" s="112" t="s">
        <v>8</v>
      </c>
      <c r="Q5" s="113" t="s">
        <v>9</v>
      </c>
    </row>
    <row r="6" spans="1:17" ht="16.5" customHeight="1" x14ac:dyDescent="0.3">
      <c r="A6" s="476" t="s">
        <v>10</v>
      </c>
      <c r="B6" s="83" t="s">
        <v>11</v>
      </c>
      <c r="C6" s="114"/>
      <c r="D6" s="115"/>
      <c r="E6" s="115"/>
      <c r="F6" s="115"/>
      <c r="G6" s="115"/>
      <c r="H6" s="116"/>
      <c r="J6" s="476" t="s">
        <v>10</v>
      </c>
      <c r="K6" s="83" t="s">
        <v>11</v>
      </c>
      <c r="L6" s="114"/>
      <c r="M6" s="115"/>
      <c r="N6" s="115"/>
      <c r="O6" s="115"/>
      <c r="P6" s="115"/>
      <c r="Q6" s="116"/>
    </row>
    <row r="7" spans="1:17" ht="15.75" customHeight="1" x14ac:dyDescent="0.3">
      <c r="A7" s="477"/>
      <c r="B7" s="84" t="s">
        <v>17</v>
      </c>
      <c r="C7" s="118"/>
      <c r="H7" s="119"/>
      <c r="J7" s="477"/>
      <c r="K7" s="84" t="s">
        <v>17</v>
      </c>
      <c r="L7" s="118"/>
      <c r="Q7" s="119"/>
    </row>
    <row r="8" spans="1:17" ht="15.75" customHeight="1" x14ac:dyDescent="0.3">
      <c r="A8" s="477"/>
      <c r="B8" s="84" t="s">
        <v>18</v>
      </c>
      <c r="C8" s="655">
        <v>80</v>
      </c>
      <c r="D8" s="656" t="s">
        <v>12</v>
      </c>
      <c r="E8" s="657" t="s">
        <v>128</v>
      </c>
      <c r="F8" s="658" t="s">
        <v>129</v>
      </c>
      <c r="G8" s="658" t="s">
        <v>124</v>
      </c>
      <c r="H8" s="659">
        <v>2</v>
      </c>
      <c r="J8" s="477"/>
      <c r="K8" s="84" t="s">
        <v>18</v>
      </c>
      <c r="L8" s="655">
        <v>80</v>
      </c>
      <c r="M8" s="656" t="s">
        <v>12</v>
      </c>
      <c r="N8" s="657" t="s">
        <v>128</v>
      </c>
      <c r="O8" s="658" t="s">
        <v>129</v>
      </c>
      <c r="P8" s="658" t="s">
        <v>124</v>
      </c>
      <c r="Q8" s="659">
        <v>2</v>
      </c>
    </row>
    <row r="9" spans="1:17" x14ac:dyDescent="0.3">
      <c r="A9" s="477"/>
      <c r="B9" s="87" t="s">
        <v>20</v>
      </c>
      <c r="C9" s="655"/>
      <c r="D9" s="656"/>
      <c r="E9" s="658"/>
      <c r="F9" s="658"/>
      <c r="G9" s="658"/>
      <c r="H9" s="659"/>
      <c r="J9" s="477"/>
      <c r="K9" s="87" t="s">
        <v>20</v>
      </c>
      <c r="L9" s="655"/>
      <c r="M9" s="656"/>
      <c r="N9" s="658"/>
      <c r="O9" s="658"/>
      <c r="P9" s="658"/>
      <c r="Q9" s="659"/>
    </row>
    <row r="10" spans="1:17" x14ac:dyDescent="0.3">
      <c r="A10" s="477"/>
      <c r="B10" s="87" t="s">
        <v>21</v>
      </c>
      <c r="C10" s="626">
        <v>270</v>
      </c>
      <c r="D10" s="627" t="s">
        <v>23</v>
      </c>
      <c r="E10" s="654" t="s">
        <v>119</v>
      </c>
      <c r="F10" s="617" t="s">
        <v>120</v>
      </c>
      <c r="G10" s="617" t="s">
        <v>121</v>
      </c>
      <c r="H10" s="628">
        <v>2</v>
      </c>
      <c r="J10" s="477"/>
      <c r="K10" s="87" t="s">
        <v>21</v>
      </c>
      <c r="L10" s="626">
        <v>270</v>
      </c>
      <c r="M10" s="627" t="s">
        <v>23</v>
      </c>
      <c r="N10" s="654" t="s">
        <v>119</v>
      </c>
      <c r="O10" s="617" t="s">
        <v>120</v>
      </c>
      <c r="P10" s="617" t="s">
        <v>121</v>
      </c>
      <c r="Q10" s="628">
        <v>2</v>
      </c>
    </row>
    <row r="11" spans="1:17" x14ac:dyDescent="0.3">
      <c r="A11" s="477"/>
      <c r="B11" s="87" t="s">
        <v>22</v>
      </c>
      <c r="C11" s="626"/>
      <c r="D11" s="627"/>
      <c r="E11" s="654"/>
      <c r="F11" s="617"/>
      <c r="G11" s="617"/>
      <c r="H11" s="628"/>
      <c r="J11" s="477"/>
      <c r="K11" s="87" t="s">
        <v>22</v>
      </c>
      <c r="L11" s="626"/>
      <c r="M11" s="627"/>
      <c r="N11" s="654"/>
      <c r="O11" s="617"/>
      <c r="P11" s="617"/>
      <c r="Q11" s="628"/>
    </row>
    <row r="12" spans="1:17" ht="15.75" customHeight="1" x14ac:dyDescent="0.3">
      <c r="A12" s="477"/>
      <c r="B12" s="87" t="s">
        <v>27</v>
      </c>
      <c r="C12" s="118"/>
      <c r="H12" s="119"/>
      <c r="J12" s="477"/>
      <c r="K12" s="87" t="s">
        <v>27</v>
      </c>
      <c r="L12" s="118"/>
      <c r="Q12" s="119"/>
    </row>
    <row r="13" spans="1:17" ht="15.6" customHeight="1" x14ac:dyDescent="0.3">
      <c r="A13" s="477"/>
      <c r="B13" s="87" t="s">
        <v>28</v>
      </c>
      <c r="C13" s="629">
        <v>80</v>
      </c>
      <c r="D13" s="630" t="s">
        <v>578</v>
      </c>
      <c r="E13" s="581" t="s">
        <v>580</v>
      </c>
      <c r="F13" s="581" t="s">
        <v>123</v>
      </c>
      <c r="G13" s="581" t="s">
        <v>124</v>
      </c>
      <c r="H13" s="653">
        <v>2</v>
      </c>
      <c r="J13" s="477"/>
      <c r="K13" s="87" t="s">
        <v>28</v>
      </c>
      <c r="L13" s="629">
        <v>80</v>
      </c>
      <c r="M13" s="630" t="s">
        <v>403</v>
      </c>
      <c r="N13" s="581" t="s">
        <v>579</v>
      </c>
      <c r="O13" s="581" t="s">
        <v>123</v>
      </c>
      <c r="P13" s="581" t="s">
        <v>124</v>
      </c>
      <c r="Q13" s="653">
        <v>2</v>
      </c>
    </row>
    <row r="14" spans="1:17" x14ac:dyDescent="0.3">
      <c r="A14" s="477"/>
      <c r="B14" s="87" t="s">
        <v>37</v>
      </c>
      <c r="C14" s="629"/>
      <c r="D14" s="630"/>
      <c r="E14" s="581"/>
      <c r="F14" s="581"/>
      <c r="G14" s="581"/>
      <c r="H14" s="653"/>
      <c r="J14" s="477"/>
      <c r="K14" s="87" t="s">
        <v>37</v>
      </c>
      <c r="L14" s="629"/>
      <c r="M14" s="630"/>
      <c r="N14" s="581"/>
      <c r="O14" s="581"/>
      <c r="P14" s="581"/>
      <c r="Q14" s="653"/>
    </row>
    <row r="15" spans="1:17" x14ac:dyDescent="0.3">
      <c r="A15" s="477"/>
      <c r="B15" s="87" t="s">
        <v>38</v>
      </c>
      <c r="C15" s="118"/>
      <c r="H15" s="119"/>
      <c r="J15" s="477"/>
      <c r="K15" s="87" t="s">
        <v>38</v>
      </c>
      <c r="L15" s="118"/>
      <c r="Q15" s="119"/>
    </row>
    <row r="16" spans="1:17" x14ac:dyDescent="0.3">
      <c r="A16" s="477"/>
      <c r="B16" s="87" t="s">
        <v>39</v>
      </c>
      <c r="C16" s="118"/>
      <c r="H16" s="119"/>
      <c r="J16" s="477"/>
      <c r="K16" s="87" t="s">
        <v>39</v>
      </c>
      <c r="L16" s="118"/>
      <c r="Q16" s="119"/>
    </row>
    <row r="17" spans="1:17" x14ac:dyDescent="0.3">
      <c r="A17" s="477"/>
      <c r="B17" s="87" t="s">
        <v>40</v>
      </c>
      <c r="C17" s="118"/>
      <c r="H17" s="119"/>
      <c r="J17" s="477"/>
      <c r="K17" s="87" t="s">
        <v>40</v>
      </c>
      <c r="L17" s="118"/>
      <c r="Q17" s="119"/>
    </row>
    <row r="18" spans="1:17" ht="16.2" thickBot="1" x14ac:dyDescent="0.35">
      <c r="A18" s="29"/>
      <c r="B18" s="87" t="s">
        <v>11</v>
      </c>
      <c r="C18" s="121"/>
      <c r="D18" s="122"/>
      <c r="E18" s="94"/>
      <c r="F18" s="94"/>
      <c r="G18" s="94"/>
      <c r="H18" s="95"/>
      <c r="J18" s="29"/>
      <c r="K18" s="87" t="s">
        <v>11</v>
      </c>
      <c r="L18" s="121"/>
      <c r="M18" s="122"/>
      <c r="N18" s="94"/>
      <c r="O18" s="94"/>
      <c r="P18" s="94"/>
      <c r="Q18" s="95"/>
    </row>
    <row r="19" spans="1:17" ht="16.2" thickBot="1" x14ac:dyDescent="0.35">
      <c r="A19" s="33"/>
      <c r="B19" s="34"/>
      <c r="C19" s="38"/>
      <c r="D19" s="38"/>
      <c r="E19" s="123"/>
      <c r="F19" s="38"/>
      <c r="G19" s="124"/>
      <c r="H19" s="39"/>
      <c r="J19" s="33"/>
      <c r="K19" s="34"/>
      <c r="L19" s="38"/>
      <c r="M19" s="38"/>
      <c r="N19" s="123"/>
      <c r="O19" s="38"/>
      <c r="P19" s="124"/>
      <c r="Q19" s="39"/>
    </row>
    <row r="20" spans="1:17" ht="15.75" customHeight="1" x14ac:dyDescent="0.3">
      <c r="A20" s="476" t="s">
        <v>41</v>
      </c>
      <c r="B20" s="90" t="s">
        <v>11</v>
      </c>
      <c r="C20" s="644">
        <v>80</v>
      </c>
      <c r="D20" s="646" t="s">
        <v>282</v>
      </c>
      <c r="E20" s="618" t="s">
        <v>365</v>
      </c>
      <c r="F20" s="618" t="s">
        <v>125</v>
      </c>
      <c r="G20" s="618" t="s">
        <v>79</v>
      </c>
      <c r="H20" s="620">
        <v>2</v>
      </c>
      <c r="J20" s="476" t="s">
        <v>41</v>
      </c>
      <c r="K20" s="90" t="s">
        <v>11</v>
      </c>
      <c r="L20" s="644">
        <v>80</v>
      </c>
      <c r="M20" s="646" t="s">
        <v>282</v>
      </c>
      <c r="N20" s="618" t="s">
        <v>365</v>
      </c>
      <c r="O20" s="618" t="s">
        <v>125</v>
      </c>
      <c r="P20" s="618" t="s">
        <v>79</v>
      </c>
      <c r="Q20" s="620">
        <v>2</v>
      </c>
    </row>
    <row r="21" spans="1:17" ht="15.75" customHeight="1" x14ac:dyDescent="0.3">
      <c r="A21" s="477"/>
      <c r="B21" s="84" t="s">
        <v>17</v>
      </c>
      <c r="C21" s="643"/>
      <c r="D21" s="641"/>
      <c r="E21" s="639"/>
      <c r="F21" s="639"/>
      <c r="G21" s="639"/>
      <c r="H21" s="625"/>
      <c r="J21" s="477"/>
      <c r="K21" s="84" t="s">
        <v>17</v>
      </c>
      <c r="L21" s="645"/>
      <c r="M21" s="647"/>
      <c r="N21" s="619"/>
      <c r="O21" s="619"/>
      <c r="P21" s="619"/>
      <c r="Q21" s="621"/>
    </row>
    <row r="22" spans="1:17" x14ac:dyDescent="0.3">
      <c r="A22" s="477"/>
      <c r="B22" s="84" t="s">
        <v>18</v>
      </c>
      <c r="C22" s="626">
        <v>80</v>
      </c>
      <c r="D22" s="627" t="s">
        <v>58</v>
      </c>
      <c r="E22" s="615" t="s">
        <v>127</v>
      </c>
      <c r="F22" s="617" t="s">
        <v>120</v>
      </c>
      <c r="G22" s="617" t="s">
        <v>121</v>
      </c>
      <c r="H22" s="628">
        <v>2</v>
      </c>
      <c r="J22" s="477"/>
      <c r="K22" s="84" t="s">
        <v>18</v>
      </c>
      <c r="L22" s="626">
        <v>80</v>
      </c>
      <c r="M22" s="627" t="s">
        <v>58</v>
      </c>
      <c r="N22" s="615" t="s">
        <v>127</v>
      </c>
      <c r="O22" s="617" t="s">
        <v>120</v>
      </c>
      <c r="P22" s="617" t="s">
        <v>121</v>
      </c>
      <c r="Q22" s="628">
        <v>2</v>
      </c>
    </row>
    <row r="23" spans="1:17" ht="36" customHeight="1" x14ac:dyDescent="0.3">
      <c r="A23" s="477"/>
      <c r="B23" s="84" t="s">
        <v>20</v>
      </c>
      <c r="C23" s="626"/>
      <c r="D23" s="627"/>
      <c r="E23" s="616"/>
      <c r="F23" s="617"/>
      <c r="G23" s="617"/>
      <c r="H23" s="628"/>
      <c r="J23" s="477"/>
      <c r="K23" s="84" t="s">
        <v>20</v>
      </c>
      <c r="L23" s="626"/>
      <c r="M23" s="627"/>
      <c r="N23" s="616"/>
      <c r="O23" s="617"/>
      <c r="P23" s="617"/>
      <c r="Q23" s="628"/>
    </row>
    <row r="24" spans="1:17" ht="15.75" customHeight="1" x14ac:dyDescent="0.3">
      <c r="A24" s="477"/>
      <c r="B24" s="17" t="s">
        <v>21</v>
      </c>
      <c r="C24" s="118"/>
      <c r="H24" s="119"/>
      <c r="J24" s="477"/>
      <c r="K24" s="17" t="s">
        <v>21</v>
      </c>
      <c r="L24" s="118"/>
      <c r="Q24" s="119"/>
    </row>
    <row r="25" spans="1:17" ht="28.5" customHeight="1" x14ac:dyDescent="0.3">
      <c r="A25" s="477"/>
      <c r="B25" s="87" t="s">
        <v>22</v>
      </c>
      <c r="C25" s="629">
        <v>50</v>
      </c>
      <c r="D25" s="630" t="s">
        <v>586</v>
      </c>
      <c r="E25" s="587" t="s">
        <v>122</v>
      </c>
      <c r="F25" s="587" t="s">
        <v>123</v>
      </c>
      <c r="G25" s="587" t="s">
        <v>124</v>
      </c>
      <c r="H25" s="588">
        <v>2</v>
      </c>
      <c r="J25" s="477"/>
      <c r="K25" s="87" t="s">
        <v>22</v>
      </c>
      <c r="L25" s="629">
        <v>50</v>
      </c>
      <c r="M25" s="630" t="s">
        <v>586</v>
      </c>
      <c r="N25" s="587" t="s">
        <v>122</v>
      </c>
      <c r="O25" s="587" t="s">
        <v>123</v>
      </c>
      <c r="P25" s="587" t="s">
        <v>124</v>
      </c>
      <c r="Q25" s="588">
        <v>2</v>
      </c>
    </row>
    <row r="26" spans="1:17" x14ac:dyDescent="0.3">
      <c r="A26" s="477"/>
      <c r="B26" s="87" t="s">
        <v>27</v>
      </c>
      <c r="C26" s="629"/>
      <c r="D26" s="630"/>
      <c r="E26" s="587"/>
      <c r="F26" s="587"/>
      <c r="G26" s="587"/>
      <c r="H26" s="588"/>
      <c r="J26" s="477"/>
      <c r="K26" s="87" t="s">
        <v>27</v>
      </c>
      <c r="L26" s="629"/>
      <c r="M26" s="630"/>
      <c r="N26" s="587"/>
      <c r="O26" s="587"/>
      <c r="P26" s="587"/>
      <c r="Q26" s="588"/>
    </row>
    <row r="27" spans="1:17" ht="15.75" customHeight="1" x14ac:dyDescent="0.3">
      <c r="A27" s="477"/>
      <c r="B27" s="87" t="s">
        <v>28</v>
      </c>
      <c r="C27" s="118"/>
      <c r="H27" s="119"/>
      <c r="J27" s="477"/>
      <c r="K27" s="87" t="s">
        <v>28</v>
      </c>
      <c r="L27" s="629">
        <v>50</v>
      </c>
      <c r="M27" s="630" t="s">
        <v>337</v>
      </c>
      <c r="N27" s="587" t="s">
        <v>581</v>
      </c>
      <c r="O27" s="587" t="s">
        <v>123</v>
      </c>
      <c r="P27" s="587" t="s">
        <v>124</v>
      </c>
      <c r="Q27" s="588">
        <v>2</v>
      </c>
    </row>
    <row r="28" spans="1:17" x14ac:dyDescent="0.3">
      <c r="A28" s="477"/>
      <c r="B28" s="17" t="s">
        <v>37</v>
      </c>
      <c r="C28" s="118"/>
      <c r="H28" s="119"/>
      <c r="J28" s="477"/>
      <c r="K28" s="17" t="s">
        <v>37</v>
      </c>
      <c r="L28" s="629"/>
      <c r="M28" s="630"/>
      <c r="N28" s="587"/>
      <c r="O28" s="587"/>
      <c r="P28" s="587"/>
      <c r="Q28" s="588"/>
    </row>
    <row r="29" spans="1:17" x14ac:dyDescent="0.3">
      <c r="A29" s="477"/>
      <c r="B29" s="87" t="s">
        <v>38</v>
      </c>
      <c r="C29" s="118"/>
      <c r="H29" s="119"/>
      <c r="J29" s="477"/>
      <c r="K29" s="87" t="s">
        <v>38</v>
      </c>
      <c r="L29" s="118"/>
      <c r="Q29" s="119"/>
    </row>
    <row r="30" spans="1:17" x14ac:dyDescent="0.3">
      <c r="A30" s="477"/>
      <c r="B30" s="87" t="s">
        <v>39</v>
      </c>
      <c r="C30" s="118"/>
      <c r="H30" s="119"/>
      <c r="J30" s="477"/>
      <c r="K30" s="87" t="s">
        <v>39</v>
      </c>
      <c r="L30" s="118"/>
      <c r="Q30" s="119"/>
    </row>
    <row r="31" spans="1:17" x14ac:dyDescent="0.3">
      <c r="A31" s="477"/>
      <c r="B31" s="17" t="s">
        <v>40</v>
      </c>
      <c r="C31" s="120"/>
      <c r="D31" s="91"/>
      <c r="E31" s="79"/>
      <c r="F31" s="79"/>
      <c r="G31" s="79"/>
      <c r="H31" s="86"/>
      <c r="J31" s="477"/>
      <c r="K31" s="17" t="s">
        <v>40</v>
      </c>
      <c r="L31" s="120"/>
      <c r="M31" s="91"/>
      <c r="N31" s="79"/>
      <c r="O31" s="79"/>
      <c r="P31" s="79"/>
      <c r="Q31" s="86"/>
    </row>
    <row r="32" spans="1:17" ht="16.2" thickBot="1" x14ac:dyDescent="0.35">
      <c r="A32" s="478"/>
      <c r="B32" s="88" t="s">
        <v>11</v>
      </c>
      <c r="C32" s="121"/>
      <c r="D32" s="122"/>
      <c r="E32" s="94"/>
      <c r="F32" s="94"/>
      <c r="G32" s="94"/>
      <c r="H32" s="95"/>
      <c r="J32" s="478"/>
      <c r="K32" s="88" t="s">
        <v>11</v>
      </c>
      <c r="L32" s="121"/>
      <c r="M32" s="122"/>
      <c r="N32" s="94"/>
      <c r="O32" s="94"/>
      <c r="P32" s="94"/>
      <c r="Q32" s="95"/>
    </row>
    <row r="33" spans="1:17" ht="16.2" thickBot="1" x14ac:dyDescent="0.35">
      <c r="A33" s="33"/>
      <c r="B33" s="34"/>
      <c r="C33" s="38"/>
      <c r="D33" s="38"/>
      <c r="E33" s="123"/>
      <c r="F33" s="38"/>
      <c r="G33" s="124"/>
      <c r="H33" s="39"/>
      <c r="J33" s="33"/>
      <c r="K33" s="34"/>
      <c r="L33" s="38"/>
      <c r="M33" s="38"/>
      <c r="N33" s="123"/>
      <c r="O33" s="38"/>
      <c r="P33" s="124"/>
      <c r="Q33" s="39"/>
    </row>
    <row r="34" spans="1:17" ht="15.75" customHeight="1" x14ac:dyDescent="0.3">
      <c r="A34" s="476" t="s">
        <v>46</v>
      </c>
      <c r="B34" s="90" t="s">
        <v>11</v>
      </c>
      <c r="C34" s="114"/>
      <c r="D34" s="115"/>
      <c r="E34" s="115"/>
      <c r="F34" s="115"/>
      <c r="G34" s="115"/>
      <c r="H34" s="116"/>
      <c r="J34" s="476" t="s">
        <v>46</v>
      </c>
      <c r="K34" s="90" t="s">
        <v>11</v>
      </c>
      <c r="L34" s="114"/>
      <c r="M34" s="115"/>
      <c r="N34" s="115"/>
      <c r="O34" s="115"/>
      <c r="P34" s="115"/>
      <c r="Q34" s="116"/>
    </row>
    <row r="35" spans="1:17" ht="15.75" customHeight="1" x14ac:dyDescent="0.3">
      <c r="A35" s="477"/>
      <c r="B35" s="84" t="s">
        <v>17</v>
      </c>
      <c r="C35" s="118"/>
      <c r="H35" s="119"/>
      <c r="J35" s="477"/>
      <c r="K35" s="84" t="s">
        <v>17</v>
      </c>
      <c r="L35" s="118"/>
      <c r="Q35" s="119"/>
    </row>
    <row r="36" spans="1:17" x14ac:dyDescent="0.3">
      <c r="A36" s="477"/>
      <c r="B36" s="17" t="s">
        <v>18</v>
      </c>
      <c r="C36" s="642">
        <v>50</v>
      </c>
      <c r="D36" s="640" t="s">
        <v>282</v>
      </c>
      <c r="E36" s="638" t="s">
        <v>365</v>
      </c>
      <c r="F36" s="638" t="s">
        <v>125</v>
      </c>
      <c r="G36" s="638" t="s">
        <v>79</v>
      </c>
      <c r="H36" s="624">
        <v>2</v>
      </c>
      <c r="J36" s="477"/>
      <c r="K36" s="17" t="s">
        <v>18</v>
      </c>
      <c r="L36" s="642">
        <v>50</v>
      </c>
      <c r="M36" s="640" t="s">
        <v>398</v>
      </c>
      <c r="N36" s="638" t="s">
        <v>365</v>
      </c>
      <c r="O36" s="638" t="s">
        <v>125</v>
      </c>
      <c r="P36" s="638" t="s">
        <v>79</v>
      </c>
      <c r="Q36" s="624">
        <v>2</v>
      </c>
    </row>
    <row r="37" spans="1:17" x14ac:dyDescent="0.3">
      <c r="A37" s="477"/>
      <c r="B37" s="84" t="s">
        <v>20</v>
      </c>
      <c r="C37" s="643"/>
      <c r="D37" s="641"/>
      <c r="E37" s="639"/>
      <c r="F37" s="639"/>
      <c r="G37" s="639"/>
      <c r="H37" s="625"/>
      <c r="J37" s="477"/>
      <c r="K37" s="84" t="s">
        <v>20</v>
      </c>
      <c r="L37" s="643"/>
      <c r="M37" s="641"/>
      <c r="N37" s="639"/>
      <c r="O37" s="639"/>
      <c r="P37" s="639"/>
      <c r="Q37" s="625"/>
    </row>
    <row r="38" spans="1:17" ht="15.75" customHeight="1" x14ac:dyDescent="0.3">
      <c r="A38" s="477"/>
      <c r="B38" s="87" t="s">
        <v>21</v>
      </c>
      <c r="C38" s="118"/>
      <c r="H38" s="119"/>
      <c r="J38" s="477"/>
      <c r="K38" s="87" t="s">
        <v>21</v>
      </c>
      <c r="L38" s="118"/>
      <c r="Q38" s="119"/>
    </row>
    <row r="39" spans="1:17" x14ac:dyDescent="0.3">
      <c r="A39" s="477"/>
      <c r="B39" s="87" t="s">
        <v>22</v>
      </c>
      <c r="C39" s="118"/>
      <c r="H39" s="119"/>
      <c r="J39" s="477"/>
      <c r="K39" s="87" t="s">
        <v>22</v>
      </c>
      <c r="L39" s="125">
        <v>80</v>
      </c>
      <c r="M39" s="334" t="s">
        <v>12</v>
      </c>
      <c r="N39" s="126" t="s">
        <v>347</v>
      </c>
      <c r="O39" s="126" t="s">
        <v>125</v>
      </c>
      <c r="P39" s="126" t="s">
        <v>79</v>
      </c>
      <c r="Q39" s="127">
        <v>1</v>
      </c>
    </row>
    <row r="40" spans="1:17" x14ac:dyDescent="0.3">
      <c r="A40" s="477"/>
      <c r="B40" s="84" t="s">
        <v>27</v>
      </c>
      <c r="C40" s="125">
        <v>80</v>
      </c>
      <c r="D40" s="334" t="s">
        <v>12</v>
      </c>
      <c r="E40" s="126" t="s">
        <v>131</v>
      </c>
      <c r="F40" s="126" t="s">
        <v>125</v>
      </c>
      <c r="G40" s="126" t="s">
        <v>79</v>
      </c>
      <c r="H40" s="127">
        <v>1</v>
      </c>
      <c r="J40" s="477"/>
      <c r="K40" s="84" t="s">
        <v>27</v>
      </c>
      <c r="L40" s="118"/>
      <c r="Q40" s="119"/>
    </row>
    <row r="41" spans="1:17" ht="15.75" customHeight="1" x14ac:dyDescent="0.3">
      <c r="A41" s="477"/>
      <c r="B41" s="17" t="s">
        <v>28</v>
      </c>
      <c r="C41" s="636">
        <v>50</v>
      </c>
      <c r="D41" s="651" t="s">
        <v>51</v>
      </c>
      <c r="E41" s="633" t="s">
        <v>132</v>
      </c>
      <c r="F41" s="635" t="s">
        <v>129</v>
      </c>
      <c r="G41" s="635" t="s">
        <v>124</v>
      </c>
      <c r="H41" s="622">
        <v>2</v>
      </c>
      <c r="J41" s="477"/>
      <c r="K41" s="17" t="s">
        <v>28</v>
      </c>
      <c r="L41" s="636">
        <v>30</v>
      </c>
      <c r="M41" s="631" t="s">
        <v>51</v>
      </c>
      <c r="N41" s="633" t="s">
        <v>132</v>
      </c>
      <c r="O41" s="635" t="s">
        <v>129</v>
      </c>
      <c r="P41" s="635" t="s">
        <v>124</v>
      </c>
      <c r="Q41" s="622">
        <v>2</v>
      </c>
    </row>
    <row r="42" spans="1:17" x14ac:dyDescent="0.3">
      <c r="A42" s="477"/>
      <c r="B42" s="17" t="s">
        <v>37</v>
      </c>
      <c r="C42" s="637"/>
      <c r="D42" s="652"/>
      <c r="E42" s="634"/>
      <c r="F42" s="634"/>
      <c r="G42" s="634"/>
      <c r="H42" s="623"/>
      <c r="J42" s="477"/>
      <c r="K42" s="17" t="s">
        <v>37</v>
      </c>
      <c r="L42" s="637"/>
      <c r="M42" s="632"/>
      <c r="N42" s="634"/>
      <c r="O42" s="634"/>
      <c r="P42" s="634"/>
      <c r="Q42" s="623"/>
    </row>
    <row r="43" spans="1:17" x14ac:dyDescent="0.3">
      <c r="A43" s="477"/>
      <c r="B43" s="87" t="s">
        <v>38</v>
      </c>
      <c r="C43" s="118"/>
      <c r="H43" s="119"/>
      <c r="J43" s="477"/>
      <c r="K43" s="87" t="s">
        <v>38</v>
      </c>
      <c r="L43" s="118"/>
      <c r="Q43" s="119"/>
    </row>
    <row r="44" spans="1:17" x14ac:dyDescent="0.3">
      <c r="A44" s="477"/>
      <c r="B44" s="87" t="s">
        <v>39</v>
      </c>
      <c r="C44" s="118"/>
      <c r="H44" s="119"/>
      <c r="J44" s="477"/>
      <c r="K44" s="87" t="s">
        <v>39</v>
      </c>
      <c r="L44" s="118"/>
      <c r="Q44" s="119"/>
    </row>
    <row r="45" spans="1:17" x14ac:dyDescent="0.3">
      <c r="A45" s="477"/>
      <c r="B45" s="87" t="s">
        <v>40</v>
      </c>
      <c r="C45" s="2"/>
      <c r="D45" s="128"/>
      <c r="E45" s="3"/>
      <c r="F45" s="3"/>
      <c r="G45" s="129"/>
      <c r="H45" s="130"/>
      <c r="J45" s="477"/>
      <c r="K45" s="87" t="s">
        <v>40</v>
      </c>
      <c r="L45" s="2"/>
      <c r="M45" s="128"/>
      <c r="N45" s="3"/>
      <c r="O45" s="3"/>
      <c r="P45" s="129"/>
      <c r="Q45" s="130"/>
    </row>
    <row r="46" spans="1:17" ht="16.2" thickBot="1" x14ac:dyDescent="0.35">
      <c r="A46" s="478"/>
      <c r="B46" s="88" t="s">
        <v>11</v>
      </c>
      <c r="C46" s="121"/>
      <c r="D46" s="122"/>
      <c r="E46" s="94"/>
      <c r="F46" s="94"/>
      <c r="G46" s="94"/>
      <c r="H46" s="95"/>
      <c r="J46" s="478"/>
      <c r="K46" s="88" t="s">
        <v>11</v>
      </c>
      <c r="L46" s="121"/>
      <c r="M46" s="122"/>
      <c r="N46" s="94"/>
      <c r="O46" s="94"/>
      <c r="P46" s="94"/>
      <c r="Q46" s="95"/>
    </row>
    <row r="47" spans="1:17" ht="16.2" thickBot="1" x14ac:dyDescent="0.35">
      <c r="A47" s="33"/>
      <c r="B47" s="34"/>
      <c r="C47" s="38"/>
      <c r="D47" s="38"/>
      <c r="E47" s="123"/>
      <c r="F47" s="38"/>
      <c r="G47" s="124"/>
      <c r="H47" s="39"/>
      <c r="J47" s="33"/>
      <c r="K47" s="34"/>
      <c r="L47" s="38"/>
      <c r="M47" s="38"/>
      <c r="N47" s="38"/>
      <c r="O47" s="38"/>
      <c r="P47" s="38"/>
      <c r="Q47" s="39"/>
    </row>
    <row r="48" spans="1:17" ht="15.75" customHeight="1" x14ac:dyDescent="0.3">
      <c r="A48" s="476" t="s">
        <v>54</v>
      </c>
      <c r="B48" s="90" t="s">
        <v>11</v>
      </c>
      <c r="C48" s="114"/>
      <c r="D48" s="115"/>
      <c r="E48" s="115"/>
      <c r="F48" s="115"/>
      <c r="G48" s="115"/>
      <c r="H48" s="116"/>
      <c r="J48" s="476" t="s">
        <v>54</v>
      </c>
      <c r="K48" s="90" t="s">
        <v>11</v>
      </c>
      <c r="L48" s="114"/>
      <c r="M48" s="115"/>
      <c r="N48" s="115"/>
      <c r="O48" s="115"/>
      <c r="P48" s="115"/>
      <c r="Q48" s="116"/>
    </row>
    <row r="49" spans="1:17" ht="15.75" customHeight="1" x14ac:dyDescent="0.3">
      <c r="A49" s="477"/>
      <c r="B49" s="84" t="s">
        <v>17</v>
      </c>
      <c r="C49" s="118"/>
      <c r="H49" s="119"/>
      <c r="J49" s="477"/>
      <c r="K49" s="84" t="s">
        <v>17</v>
      </c>
      <c r="L49" s="118"/>
      <c r="Q49" s="119"/>
    </row>
    <row r="50" spans="1:17" x14ac:dyDescent="0.3">
      <c r="A50" s="477"/>
      <c r="B50" s="84" t="s">
        <v>18</v>
      </c>
      <c r="C50" s="611">
        <v>50</v>
      </c>
      <c r="D50" s="613" t="s">
        <v>363</v>
      </c>
      <c r="E50" s="571" t="s">
        <v>579</v>
      </c>
      <c r="F50" s="571" t="s">
        <v>123</v>
      </c>
      <c r="G50" s="571" t="s">
        <v>124</v>
      </c>
      <c r="H50" s="573">
        <v>2</v>
      </c>
      <c r="J50" s="477"/>
      <c r="K50" s="84" t="s">
        <v>18</v>
      </c>
      <c r="L50" s="118"/>
      <c r="Q50" s="119"/>
    </row>
    <row r="51" spans="1:17" x14ac:dyDescent="0.3">
      <c r="A51" s="477"/>
      <c r="B51" s="84" t="s">
        <v>20</v>
      </c>
      <c r="C51" s="612"/>
      <c r="D51" s="614"/>
      <c r="E51" s="572"/>
      <c r="F51" s="572"/>
      <c r="G51" s="572"/>
      <c r="H51" s="574"/>
      <c r="J51" s="477"/>
      <c r="K51" s="84" t="s">
        <v>20</v>
      </c>
      <c r="L51" s="118"/>
      <c r="Q51" s="119"/>
    </row>
    <row r="52" spans="1:17" x14ac:dyDescent="0.3">
      <c r="A52" s="477"/>
      <c r="B52" s="17" t="s">
        <v>21</v>
      </c>
      <c r="C52" s="118"/>
      <c r="H52" s="119"/>
      <c r="J52" s="477"/>
      <c r="K52" s="17" t="s">
        <v>21</v>
      </c>
      <c r="L52" s="611">
        <v>50</v>
      </c>
      <c r="M52" s="613" t="s">
        <v>518</v>
      </c>
      <c r="N52" s="571" t="s">
        <v>581</v>
      </c>
      <c r="O52" s="571" t="s">
        <v>123</v>
      </c>
      <c r="P52" s="571" t="s">
        <v>124</v>
      </c>
      <c r="Q52" s="573">
        <v>2</v>
      </c>
    </row>
    <row r="53" spans="1:17" x14ac:dyDescent="0.3">
      <c r="A53" s="477"/>
      <c r="B53" s="17" t="s">
        <v>22</v>
      </c>
      <c r="C53" s="118"/>
      <c r="H53" s="119"/>
      <c r="J53" s="477"/>
      <c r="K53" s="17" t="s">
        <v>22</v>
      </c>
      <c r="L53" s="612"/>
      <c r="M53" s="614"/>
      <c r="N53" s="572"/>
      <c r="O53" s="572"/>
      <c r="P53" s="572"/>
      <c r="Q53" s="574"/>
    </row>
    <row r="54" spans="1:17" x14ac:dyDescent="0.3">
      <c r="A54" s="477"/>
      <c r="B54" s="87" t="s">
        <v>27</v>
      </c>
      <c r="C54" s="453">
        <v>50</v>
      </c>
      <c r="D54" s="454" t="s">
        <v>518</v>
      </c>
      <c r="E54" s="451" t="s">
        <v>579</v>
      </c>
      <c r="F54" s="451" t="s">
        <v>123</v>
      </c>
      <c r="G54" s="451" t="s">
        <v>124</v>
      </c>
      <c r="H54" s="452">
        <v>2</v>
      </c>
      <c r="J54" s="477"/>
      <c r="K54" s="87" t="s">
        <v>27</v>
      </c>
      <c r="L54" s="118"/>
      <c r="Q54" s="119"/>
    </row>
    <row r="55" spans="1:17" x14ac:dyDescent="0.3">
      <c r="A55" s="477"/>
      <c r="B55" s="17" t="s">
        <v>28</v>
      </c>
      <c r="C55" s="125">
        <v>80</v>
      </c>
      <c r="D55" s="334" t="s">
        <v>58</v>
      </c>
      <c r="E55" s="126" t="s">
        <v>131</v>
      </c>
      <c r="F55" s="126" t="s">
        <v>125</v>
      </c>
      <c r="G55" s="126" t="s">
        <v>79</v>
      </c>
      <c r="H55" s="127">
        <v>1</v>
      </c>
      <c r="J55" s="477"/>
      <c r="K55" s="17" t="s">
        <v>28</v>
      </c>
      <c r="L55" s="125">
        <v>80</v>
      </c>
      <c r="M55" s="334" t="s">
        <v>58</v>
      </c>
      <c r="N55" s="126" t="s">
        <v>131</v>
      </c>
      <c r="O55" s="126" t="s">
        <v>125</v>
      </c>
      <c r="P55" s="126" t="s">
        <v>79</v>
      </c>
      <c r="Q55" s="127">
        <v>1</v>
      </c>
    </row>
    <row r="56" spans="1:17" x14ac:dyDescent="0.3">
      <c r="A56" s="477"/>
      <c r="B56" s="17" t="s">
        <v>37</v>
      </c>
      <c r="C56" s="118"/>
      <c r="H56" s="119"/>
      <c r="J56" s="477"/>
      <c r="K56" s="17" t="s">
        <v>37</v>
      </c>
      <c r="L56" s="118"/>
      <c r="Q56" s="119"/>
    </row>
    <row r="57" spans="1:17" x14ac:dyDescent="0.3">
      <c r="A57" s="477"/>
      <c r="B57" s="17" t="s">
        <v>38</v>
      </c>
      <c r="C57" s="118"/>
      <c r="H57" s="119"/>
      <c r="J57" s="477"/>
      <c r="K57" s="17" t="s">
        <v>38</v>
      </c>
      <c r="L57" s="118"/>
      <c r="Q57" s="119"/>
    </row>
    <row r="58" spans="1:17" x14ac:dyDescent="0.3">
      <c r="A58" s="477"/>
      <c r="B58" s="87" t="s">
        <v>39</v>
      </c>
      <c r="C58" s="118"/>
      <c r="H58" s="119"/>
      <c r="J58" s="477"/>
      <c r="K58" s="87" t="s">
        <v>39</v>
      </c>
      <c r="L58" s="118"/>
      <c r="Q58" s="119"/>
    </row>
    <row r="59" spans="1:17" x14ac:dyDescent="0.3">
      <c r="A59" s="477"/>
      <c r="B59" s="87" t="s">
        <v>40</v>
      </c>
      <c r="C59" s="118"/>
      <c r="H59" s="119"/>
      <c r="J59" s="477"/>
      <c r="K59" s="87" t="s">
        <v>40</v>
      </c>
      <c r="L59" s="118"/>
      <c r="Q59" s="119"/>
    </row>
    <row r="60" spans="1:17" ht="16.2" thickBot="1" x14ac:dyDescent="0.35">
      <c r="A60" s="478"/>
      <c r="B60" s="88" t="s">
        <v>11</v>
      </c>
      <c r="C60" s="131"/>
      <c r="D60" s="132"/>
      <c r="E60" s="132"/>
      <c r="F60" s="132"/>
      <c r="G60" s="132"/>
      <c r="H60" s="133"/>
      <c r="J60" s="478"/>
      <c r="K60" s="88" t="s">
        <v>11</v>
      </c>
      <c r="L60" s="131"/>
      <c r="M60" s="132"/>
      <c r="N60" s="132"/>
      <c r="O60" s="132"/>
      <c r="P60" s="132"/>
      <c r="Q60" s="133"/>
    </row>
    <row r="61" spans="1:17" ht="16.2" thickBot="1" x14ac:dyDescent="0.35">
      <c r="A61" s="134"/>
      <c r="B61" s="135"/>
      <c r="C61" s="3"/>
      <c r="D61" s="3"/>
      <c r="E61" s="3"/>
      <c r="F61" s="3"/>
      <c r="G61" s="3"/>
      <c r="H61" s="4"/>
      <c r="J61" s="134"/>
      <c r="K61" s="135"/>
      <c r="L61" s="3"/>
      <c r="M61" s="3"/>
      <c r="N61" s="3"/>
      <c r="O61" s="3"/>
      <c r="P61" s="3"/>
      <c r="Q61" s="4"/>
    </row>
    <row r="62" spans="1:17" ht="15.75" customHeight="1" x14ac:dyDescent="0.3">
      <c r="A62" s="476" t="s">
        <v>60</v>
      </c>
      <c r="B62" s="440" t="s">
        <v>11</v>
      </c>
      <c r="C62" s="114"/>
      <c r="D62" s="115"/>
      <c r="E62" s="115"/>
      <c r="F62" s="115"/>
      <c r="G62" s="115"/>
      <c r="H62" s="116"/>
      <c r="J62" s="476" t="s">
        <v>60</v>
      </c>
      <c r="K62" s="136" t="s">
        <v>11</v>
      </c>
      <c r="L62" s="114"/>
      <c r="M62" s="115"/>
      <c r="N62" s="115"/>
      <c r="O62" s="115"/>
      <c r="P62" s="115"/>
      <c r="Q62" s="116"/>
    </row>
    <row r="63" spans="1:17" ht="15.75" customHeight="1" x14ac:dyDescent="0.3">
      <c r="A63" s="477"/>
      <c r="B63" s="441" t="s">
        <v>17</v>
      </c>
      <c r="C63" s="118"/>
      <c r="H63" s="119"/>
      <c r="J63" s="477"/>
      <c r="K63" s="102" t="s">
        <v>17</v>
      </c>
      <c r="L63" s="118"/>
      <c r="Q63" s="119"/>
    </row>
    <row r="64" spans="1:17" ht="15.75" customHeight="1" x14ac:dyDescent="0.3">
      <c r="A64" s="477"/>
      <c r="B64" s="441" t="s">
        <v>18</v>
      </c>
      <c r="C64" s="118"/>
      <c r="H64" s="119"/>
      <c r="J64" s="477"/>
      <c r="K64" s="84" t="s">
        <v>18</v>
      </c>
      <c r="L64" s="118"/>
      <c r="Q64" s="119"/>
    </row>
    <row r="65" spans="1:17" x14ac:dyDescent="0.3">
      <c r="A65" s="477"/>
      <c r="B65" s="441" t="s">
        <v>20</v>
      </c>
      <c r="C65" s="326">
        <v>30</v>
      </c>
      <c r="D65" s="329" t="s">
        <v>58</v>
      </c>
      <c r="E65" s="327" t="s">
        <v>126</v>
      </c>
      <c r="F65" s="328" t="s">
        <v>120</v>
      </c>
      <c r="G65" s="328" t="s">
        <v>121</v>
      </c>
      <c r="H65" s="117">
        <v>1</v>
      </c>
      <c r="J65" s="477"/>
      <c r="K65" s="84" t="s">
        <v>20</v>
      </c>
      <c r="L65" s="326">
        <v>30</v>
      </c>
      <c r="M65" s="329" t="s">
        <v>58</v>
      </c>
      <c r="N65" s="327" t="s">
        <v>126</v>
      </c>
      <c r="O65" s="328" t="s">
        <v>120</v>
      </c>
      <c r="P65" s="328" t="s">
        <v>121</v>
      </c>
      <c r="Q65" s="117">
        <v>1</v>
      </c>
    </row>
    <row r="66" spans="1:17" ht="15.75" customHeight="1" x14ac:dyDescent="0.3">
      <c r="A66" s="477"/>
      <c r="B66" s="442" t="s">
        <v>21</v>
      </c>
      <c r="C66" s="453">
        <v>50</v>
      </c>
      <c r="D66" s="454" t="s">
        <v>518</v>
      </c>
      <c r="E66" s="451" t="s">
        <v>579</v>
      </c>
      <c r="F66" s="451" t="s">
        <v>123</v>
      </c>
      <c r="G66" s="451" t="s">
        <v>124</v>
      </c>
      <c r="H66" s="452">
        <v>2</v>
      </c>
      <c r="J66" s="477"/>
      <c r="K66" s="17" t="s">
        <v>21</v>
      </c>
      <c r="L66" s="118"/>
      <c r="Q66" s="119"/>
    </row>
    <row r="67" spans="1:17" x14ac:dyDescent="0.3">
      <c r="A67" s="477"/>
      <c r="B67" s="442" t="s">
        <v>22</v>
      </c>
      <c r="C67" s="611">
        <v>50</v>
      </c>
      <c r="D67" s="613" t="s">
        <v>518</v>
      </c>
      <c r="E67" s="571" t="s">
        <v>581</v>
      </c>
      <c r="F67" s="571" t="s">
        <v>123</v>
      </c>
      <c r="G67" s="571" t="s">
        <v>124</v>
      </c>
      <c r="H67" s="573">
        <v>2</v>
      </c>
      <c r="J67" s="477"/>
      <c r="K67" s="87" t="s">
        <v>22</v>
      </c>
      <c r="L67" s="118"/>
      <c r="Q67" s="119"/>
    </row>
    <row r="68" spans="1:17" x14ac:dyDescent="0.3">
      <c r="A68" s="477"/>
      <c r="B68" s="443" t="s">
        <v>27</v>
      </c>
      <c r="C68" s="612"/>
      <c r="D68" s="614"/>
      <c r="E68" s="572"/>
      <c r="F68" s="572"/>
      <c r="G68" s="572"/>
      <c r="H68" s="574"/>
      <c r="J68" s="477"/>
      <c r="K68" s="17" t="s">
        <v>27</v>
      </c>
      <c r="L68" s="118"/>
      <c r="Q68" s="119"/>
    </row>
    <row r="69" spans="1:17" x14ac:dyDescent="0.3">
      <c r="A69" s="477"/>
      <c r="B69" s="442" t="s">
        <v>28</v>
      </c>
      <c r="C69" s="611">
        <v>50</v>
      </c>
      <c r="D69" s="613" t="s">
        <v>518</v>
      </c>
      <c r="E69" s="571" t="s">
        <v>581</v>
      </c>
      <c r="F69" s="571" t="s">
        <v>123</v>
      </c>
      <c r="G69" s="571" t="s">
        <v>124</v>
      </c>
      <c r="H69" s="573">
        <v>2</v>
      </c>
      <c r="J69" s="477"/>
      <c r="K69" s="17" t="s">
        <v>28</v>
      </c>
      <c r="L69" s="118"/>
      <c r="Q69" s="119"/>
    </row>
    <row r="70" spans="1:17" x14ac:dyDescent="0.3">
      <c r="A70" s="477"/>
      <c r="B70" s="442" t="s">
        <v>37</v>
      </c>
      <c r="C70" s="612"/>
      <c r="D70" s="614"/>
      <c r="E70" s="572"/>
      <c r="F70" s="572"/>
      <c r="G70" s="572"/>
      <c r="H70" s="574"/>
      <c r="J70" s="477"/>
      <c r="K70" s="17" t="s">
        <v>37</v>
      </c>
      <c r="L70" s="118"/>
      <c r="Q70" s="119"/>
    </row>
    <row r="71" spans="1:17" x14ac:dyDescent="0.3">
      <c r="A71" s="477"/>
      <c r="B71" s="442" t="s">
        <v>38</v>
      </c>
      <c r="C71" s="118"/>
      <c r="H71" s="119"/>
      <c r="J71" s="477"/>
      <c r="K71" s="87" t="s">
        <v>38</v>
      </c>
      <c r="L71" s="118"/>
      <c r="Q71" s="119"/>
    </row>
    <row r="72" spans="1:17" x14ac:dyDescent="0.3">
      <c r="A72" s="477"/>
      <c r="B72" s="443" t="s">
        <v>39</v>
      </c>
      <c r="C72" s="2"/>
      <c r="D72" s="3"/>
      <c r="E72" s="3"/>
      <c r="F72" s="3"/>
      <c r="G72" s="3"/>
      <c r="H72" s="4"/>
      <c r="J72" s="477"/>
      <c r="K72" s="87" t="s">
        <v>39</v>
      </c>
      <c r="L72" s="2"/>
      <c r="M72" s="3"/>
      <c r="N72" s="3"/>
      <c r="O72" s="3"/>
      <c r="P72" s="3"/>
      <c r="Q72" s="4"/>
    </row>
    <row r="73" spans="1:17" x14ac:dyDescent="0.3">
      <c r="A73" s="477"/>
      <c r="B73" s="443" t="s">
        <v>40</v>
      </c>
      <c r="C73" s="2"/>
      <c r="D73" s="3"/>
      <c r="E73" s="3"/>
      <c r="F73" s="3"/>
      <c r="G73" s="3"/>
      <c r="H73" s="4"/>
      <c r="J73" s="477"/>
      <c r="K73" s="87" t="s">
        <v>40</v>
      </c>
      <c r="L73" s="2"/>
      <c r="M73" s="3"/>
      <c r="N73" s="3"/>
      <c r="O73" s="3"/>
      <c r="P73" s="3"/>
      <c r="Q73" s="4"/>
    </row>
    <row r="74" spans="1:17" ht="16.2" thickBot="1" x14ac:dyDescent="0.35">
      <c r="A74" s="478"/>
      <c r="B74" s="444" t="s">
        <v>11</v>
      </c>
      <c r="C74" s="137"/>
      <c r="D74" s="138"/>
      <c r="E74" s="138"/>
      <c r="F74" s="138"/>
      <c r="G74" s="138"/>
      <c r="H74" s="139"/>
      <c r="J74" s="478"/>
      <c r="K74" s="92" t="s">
        <v>11</v>
      </c>
      <c r="L74" s="137"/>
      <c r="M74" s="138"/>
      <c r="N74" s="138"/>
      <c r="O74" s="138"/>
      <c r="P74" s="138"/>
      <c r="Q74" s="139"/>
    </row>
    <row r="75" spans="1:17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103">
        <f>SUM(H8:H74)</f>
        <v>29</v>
      </c>
      <c r="J75" s="648" t="s">
        <v>61</v>
      </c>
      <c r="K75" s="649"/>
      <c r="L75" s="649"/>
      <c r="M75" s="649"/>
      <c r="N75" s="649"/>
      <c r="O75" s="649"/>
      <c r="P75" s="650"/>
      <c r="Q75" s="103">
        <f>SUM(Q6:Q74)</f>
        <v>23</v>
      </c>
    </row>
    <row r="76" spans="1:17" ht="16.2" thickBot="1" x14ac:dyDescent="0.35">
      <c r="A76" s="104"/>
      <c r="B76" s="140"/>
      <c r="C76" s="141"/>
      <c r="D76" s="141"/>
      <c r="E76" s="141"/>
      <c r="F76" s="141"/>
      <c r="G76" s="142"/>
      <c r="H76" s="143"/>
      <c r="J76" s="104"/>
      <c r="K76" s="140"/>
      <c r="L76" s="141"/>
      <c r="M76" s="141"/>
      <c r="N76" s="141"/>
      <c r="O76" s="141"/>
      <c r="P76" s="142"/>
      <c r="Q76" s="143"/>
    </row>
    <row r="77" spans="1:17" x14ac:dyDescent="0.3">
      <c r="A77" s="104"/>
      <c r="B77" s="104"/>
      <c r="C77" s="79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  <c r="J77" s="104"/>
      <c r="K77" s="104"/>
      <c r="L77" s="79"/>
      <c r="M77" s="507" t="s">
        <v>62</v>
      </c>
      <c r="N77" s="505" t="s">
        <v>63</v>
      </c>
      <c r="O77" s="505" t="s">
        <v>64</v>
      </c>
      <c r="P77" s="505" t="s">
        <v>65</v>
      </c>
      <c r="Q77" s="509" t="s">
        <v>66</v>
      </c>
    </row>
    <row r="78" spans="1:17" x14ac:dyDescent="0.3">
      <c r="A78" s="104"/>
      <c r="B78" s="104"/>
      <c r="C78" s="79"/>
      <c r="D78" s="508"/>
      <c r="E78" s="506"/>
      <c r="F78" s="506"/>
      <c r="G78" s="506"/>
      <c r="H78" s="510"/>
      <c r="J78" s="104"/>
      <c r="K78" s="104"/>
      <c r="L78" s="79"/>
      <c r="M78" s="508"/>
      <c r="N78" s="506"/>
      <c r="O78" s="506"/>
      <c r="P78" s="506"/>
      <c r="Q78" s="510"/>
    </row>
    <row r="79" spans="1:17" x14ac:dyDescent="0.3">
      <c r="A79" s="104"/>
      <c r="B79" s="79"/>
      <c r="C79" s="79"/>
      <c r="D79" s="144">
        <v>1</v>
      </c>
      <c r="E79" s="145" t="s">
        <v>133</v>
      </c>
      <c r="F79" s="146" t="s">
        <v>120</v>
      </c>
      <c r="G79" s="147" t="s">
        <v>121</v>
      </c>
      <c r="H79" s="148">
        <v>6</v>
      </c>
      <c r="J79" s="104"/>
      <c r="K79" s="79"/>
      <c r="L79" s="79"/>
      <c r="M79" s="144">
        <v>1</v>
      </c>
      <c r="N79" s="145" t="s">
        <v>133</v>
      </c>
      <c r="O79" s="146" t="s">
        <v>120</v>
      </c>
      <c r="P79" s="147" t="s">
        <v>121</v>
      </c>
      <c r="Q79" s="148">
        <v>6</v>
      </c>
    </row>
    <row r="80" spans="1:17" x14ac:dyDescent="0.3">
      <c r="A80" s="104"/>
      <c r="B80" s="79"/>
      <c r="C80" s="79"/>
      <c r="D80" s="144">
        <v>2</v>
      </c>
      <c r="E80" s="145" t="s">
        <v>134</v>
      </c>
      <c r="F80" s="146" t="s">
        <v>125</v>
      </c>
      <c r="G80" s="149" t="s">
        <v>79</v>
      </c>
      <c r="H80" s="148">
        <v>6</v>
      </c>
      <c r="J80" s="104"/>
      <c r="K80" s="79"/>
      <c r="L80" s="79"/>
      <c r="M80" s="144">
        <v>2</v>
      </c>
      <c r="N80" s="145" t="s">
        <v>134</v>
      </c>
      <c r="O80" s="146" t="s">
        <v>125</v>
      </c>
      <c r="P80" s="149" t="s">
        <v>79</v>
      </c>
      <c r="Q80" s="148">
        <v>6</v>
      </c>
    </row>
    <row r="81" spans="1:17" x14ac:dyDescent="0.3">
      <c r="A81" s="104"/>
      <c r="B81" s="79"/>
      <c r="C81" s="79"/>
      <c r="D81" s="144">
        <v>3</v>
      </c>
      <c r="E81" s="150" t="s">
        <v>135</v>
      </c>
      <c r="F81" s="146" t="s">
        <v>129</v>
      </c>
      <c r="G81" s="147" t="s">
        <v>124</v>
      </c>
      <c r="H81" s="151">
        <v>4</v>
      </c>
      <c r="J81" s="104"/>
      <c r="K81" s="79"/>
      <c r="L81" s="79"/>
      <c r="M81" s="144">
        <v>3</v>
      </c>
      <c r="N81" s="150" t="s">
        <v>135</v>
      </c>
      <c r="O81" s="146" t="s">
        <v>129</v>
      </c>
      <c r="P81" s="147" t="s">
        <v>124</v>
      </c>
      <c r="Q81" s="151">
        <v>4</v>
      </c>
    </row>
    <row r="82" spans="1:17" x14ac:dyDescent="0.3">
      <c r="A82" s="104"/>
      <c r="B82" s="79"/>
      <c r="C82" s="79"/>
      <c r="D82" s="144">
        <v>4</v>
      </c>
      <c r="E82" s="145" t="s">
        <v>136</v>
      </c>
      <c r="F82" s="146" t="s">
        <v>123</v>
      </c>
      <c r="G82" s="147" t="s">
        <v>124</v>
      </c>
      <c r="H82" s="151">
        <v>4</v>
      </c>
      <c r="J82" s="104"/>
      <c r="K82" s="79"/>
      <c r="L82" s="79"/>
      <c r="M82" s="144">
        <v>4</v>
      </c>
      <c r="N82" s="145" t="s">
        <v>136</v>
      </c>
      <c r="O82" s="146" t="s">
        <v>123</v>
      </c>
      <c r="P82" s="147" t="s">
        <v>124</v>
      </c>
      <c r="Q82" s="151">
        <v>4</v>
      </c>
    </row>
    <row r="83" spans="1:17" x14ac:dyDescent="0.3">
      <c r="A83" s="104"/>
      <c r="B83" s="79"/>
      <c r="C83" s="79"/>
      <c r="D83" s="144"/>
      <c r="E83" s="145"/>
      <c r="F83" s="146"/>
      <c r="G83" s="147"/>
      <c r="H83" s="151"/>
      <c r="J83" s="104"/>
      <c r="K83" s="79"/>
      <c r="L83" s="79"/>
      <c r="M83" s="144"/>
      <c r="N83" s="145"/>
      <c r="O83" s="146"/>
      <c r="P83" s="147"/>
      <c r="Q83" s="151"/>
    </row>
    <row r="84" spans="1:17" ht="16.2" thickBot="1" x14ac:dyDescent="0.35">
      <c r="A84" s="104"/>
      <c r="B84" s="104"/>
      <c r="C84" s="107"/>
      <c r="D84" s="590" t="s">
        <v>61</v>
      </c>
      <c r="E84" s="591"/>
      <c r="F84" s="591"/>
      <c r="G84" s="592"/>
      <c r="H84" s="108">
        <f>SUM(H79:H83)</f>
        <v>20</v>
      </c>
      <c r="J84" s="104"/>
      <c r="K84" s="104"/>
      <c r="L84" s="107"/>
      <c r="M84" s="590" t="s">
        <v>61</v>
      </c>
      <c r="N84" s="591"/>
      <c r="O84" s="591"/>
      <c r="P84" s="592"/>
      <c r="Q84" s="108">
        <f>SUM(Q79:Q83)</f>
        <v>20</v>
      </c>
    </row>
  </sheetData>
  <mergeCells count="156">
    <mergeCell ref="M13:M14"/>
    <mergeCell ref="N13:N14"/>
    <mergeCell ref="O13:O14"/>
    <mergeCell ref="P13:P14"/>
    <mergeCell ref="Q13:Q14"/>
    <mergeCell ref="Q77:Q78"/>
    <mergeCell ref="M84:P84"/>
    <mergeCell ref="J75:P75"/>
    <mergeCell ref="M77:M78"/>
    <mergeCell ref="N77:N78"/>
    <mergeCell ref="O77:O78"/>
    <mergeCell ref="P77:P78"/>
    <mergeCell ref="J62:J74"/>
    <mergeCell ref="J48:J60"/>
    <mergeCell ref="L25:L26"/>
    <mergeCell ref="M25:M26"/>
    <mergeCell ref="N25:N26"/>
    <mergeCell ref="N20:N21"/>
    <mergeCell ref="L52:L53"/>
    <mergeCell ref="M52:M53"/>
    <mergeCell ref="N52:N53"/>
    <mergeCell ref="O52:O53"/>
    <mergeCell ref="P52:P53"/>
    <mergeCell ref="Q52:Q53"/>
    <mergeCell ref="C20:C21"/>
    <mergeCell ref="D20:D21"/>
    <mergeCell ref="E20:E21"/>
    <mergeCell ref="F20:F21"/>
    <mergeCell ref="G20:G21"/>
    <mergeCell ref="H20:H21"/>
    <mergeCell ref="C36:C37"/>
    <mergeCell ref="J1:Q2"/>
    <mergeCell ref="J3:Q3"/>
    <mergeCell ref="J4:Q4"/>
    <mergeCell ref="J6:J17"/>
    <mergeCell ref="L10:L11"/>
    <mergeCell ref="M10:M11"/>
    <mergeCell ref="N10:N11"/>
    <mergeCell ref="O10:O11"/>
    <mergeCell ref="P10:P11"/>
    <mergeCell ref="Q10:Q11"/>
    <mergeCell ref="L8:L9"/>
    <mergeCell ref="M8:M9"/>
    <mergeCell ref="N8:N9"/>
    <mergeCell ref="O8:O9"/>
    <mergeCell ref="P8:P9"/>
    <mergeCell ref="Q8:Q9"/>
    <mergeCell ref="L13:L14"/>
    <mergeCell ref="H13:H14"/>
    <mergeCell ref="A1:H2"/>
    <mergeCell ref="A3:H3"/>
    <mergeCell ref="A4:H4"/>
    <mergeCell ref="A6:A17"/>
    <mergeCell ref="C10:C11"/>
    <mergeCell ref="D10:D11"/>
    <mergeCell ref="E10:E11"/>
    <mergeCell ref="F10:F11"/>
    <mergeCell ref="G10:G11"/>
    <mergeCell ref="H10:H11"/>
    <mergeCell ref="C13:C14"/>
    <mergeCell ref="D13:D14"/>
    <mergeCell ref="E13:E14"/>
    <mergeCell ref="F13:F14"/>
    <mergeCell ref="G13:G14"/>
    <mergeCell ref="C8:C9"/>
    <mergeCell ref="D8:D9"/>
    <mergeCell ref="E8:E9"/>
    <mergeCell ref="F8:F9"/>
    <mergeCell ref="G8:G9"/>
    <mergeCell ref="H8:H9"/>
    <mergeCell ref="D22:D23"/>
    <mergeCell ref="A62:A74"/>
    <mergeCell ref="A75:G75"/>
    <mergeCell ref="D77:D78"/>
    <mergeCell ref="E77:E78"/>
    <mergeCell ref="F77:F78"/>
    <mergeCell ref="G77:G78"/>
    <mergeCell ref="H77:H78"/>
    <mergeCell ref="A48:A60"/>
    <mergeCell ref="C25:C26"/>
    <mergeCell ref="D25:D26"/>
    <mergeCell ref="E25:E26"/>
    <mergeCell ref="F25:F26"/>
    <mergeCell ref="A34:A46"/>
    <mergeCell ref="A20:A32"/>
    <mergeCell ref="C22:C23"/>
    <mergeCell ref="C41:C42"/>
    <mergeCell ref="D41:D42"/>
    <mergeCell ref="E41:E42"/>
    <mergeCell ref="F41:F42"/>
    <mergeCell ref="G41:G42"/>
    <mergeCell ref="H41:H42"/>
    <mergeCell ref="G22:G23"/>
    <mergeCell ref="H22:H23"/>
    <mergeCell ref="D84:G84"/>
    <mergeCell ref="G25:G26"/>
    <mergeCell ref="H25:H26"/>
    <mergeCell ref="M41:M42"/>
    <mergeCell ref="N41:N42"/>
    <mergeCell ref="O41:O42"/>
    <mergeCell ref="P41:P42"/>
    <mergeCell ref="L41:L42"/>
    <mergeCell ref="N36:N37"/>
    <mergeCell ref="O36:O37"/>
    <mergeCell ref="O25:O26"/>
    <mergeCell ref="P25:P26"/>
    <mergeCell ref="P36:P37"/>
    <mergeCell ref="D36:D37"/>
    <mergeCell ref="E36:E37"/>
    <mergeCell ref="F36:F37"/>
    <mergeCell ref="G36:G37"/>
    <mergeCell ref="H36:H37"/>
    <mergeCell ref="J34:J46"/>
    <mergeCell ref="J20:J32"/>
    <mergeCell ref="L36:L37"/>
    <mergeCell ref="M36:M37"/>
    <mergeCell ref="L20:L21"/>
    <mergeCell ref="M20:M21"/>
    <mergeCell ref="E22:E23"/>
    <mergeCell ref="F22:F23"/>
    <mergeCell ref="P20:P21"/>
    <mergeCell ref="Q20:Q21"/>
    <mergeCell ref="Q41:Q42"/>
    <mergeCell ref="O20:O21"/>
    <mergeCell ref="Q25:Q26"/>
    <mergeCell ref="Q36:Q37"/>
    <mergeCell ref="L22:L23"/>
    <mergeCell ref="M22:M23"/>
    <mergeCell ref="N22:N23"/>
    <mergeCell ref="O22:O23"/>
    <mergeCell ref="P22:P23"/>
    <mergeCell ref="Q22:Q23"/>
    <mergeCell ref="L27:L28"/>
    <mergeCell ref="M27:M28"/>
    <mergeCell ref="N27:N28"/>
    <mergeCell ref="O27:O28"/>
    <mergeCell ref="P27:P28"/>
    <mergeCell ref="Q27:Q28"/>
    <mergeCell ref="C69:C70"/>
    <mergeCell ref="D69:D70"/>
    <mergeCell ref="E69:E70"/>
    <mergeCell ref="F69:F70"/>
    <mergeCell ref="G69:G70"/>
    <mergeCell ref="H69:H70"/>
    <mergeCell ref="C50:C51"/>
    <mergeCell ref="D50:D51"/>
    <mergeCell ref="E50:E51"/>
    <mergeCell ref="F50:F51"/>
    <mergeCell ref="G50:G51"/>
    <mergeCell ref="H50:H51"/>
    <mergeCell ref="C67:C68"/>
    <mergeCell ref="D67:D68"/>
    <mergeCell ref="E67:E68"/>
    <mergeCell ref="F67:F68"/>
    <mergeCell ref="G67:G68"/>
    <mergeCell ref="H67:H68"/>
  </mergeCells>
  <phoneticPr fontId="20" type="noConversion"/>
  <pageMargins left="0.7" right="0.7" top="0" bottom="0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30BC-62EC-4456-BC4D-391042C750D0}">
  <sheetPr>
    <tabColor rgb="FF00B050"/>
  </sheetPr>
  <dimension ref="A1:H84"/>
  <sheetViews>
    <sheetView topLeftCell="A59" zoomScale="70" zoomScaleNormal="70" zoomScaleSheetLayoutView="84" zoomScalePageLayoutView="25" workbookViewId="0">
      <selection activeCell="E90" sqref="E90"/>
    </sheetView>
  </sheetViews>
  <sheetFormatPr defaultColWidth="9.109375" defaultRowHeight="15.6" x14ac:dyDescent="0.3"/>
  <cols>
    <col min="1" max="1" width="9.109375" style="152"/>
    <col min="2" max="2" width="15" style="152" bestFit="1" customWidth="1"/>
    <col min="3" max="3" width="9.109375" style="152"/>
    <col min="4" max="4" width="18.88671875" style="152" customWidth="1"/>
    <col min="5" max="5" width="43.44140625" style="152" bestFit="1" customWidth="1"/>
    <col min="6" max="6" width="13.5546875" style="152" customWidth="1"/>
    <col min="7" max="7" width="15.21875" style="152" bestFit="1" customWidth="1"/>
    <col min="8" max="16384" width="9.109375" style="152"/>
  </cols>
  <sheetData>
    <row r="1" spans="1:8" ht="1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</row>
    <row r="2" spans="1:8" ht="15" customHeight="1" x14ac:dyDescent="0.3">
      <c r="A2" s="561"/>
      <c r="B2" s="562"/>
      <c r="C2" s="562"/>
      <c r="D2" s="562"/>
      <c r="E2" s="562"/>
      <c r="F2" s="562"/>
      <c r="G2" s="562"/>
      <c r="H2" s="563"/>
    </row>
    <row r="3" spans="1:8" x14ac:dyDescent="0.3">
      <c r="A3" s="607" t="s">
        <v>118</v>
      </c>
      <c r="B3" s="608"/>
      <c r="C3" s="608"/>
      <c r="D3" s="608"/>
      <c r="E3" s="608"/>
      <c r="F3" s="608"/>
      <c r="G3" s="608"/>
      <c r="H3" s="609"/>
    </row>
    <row r="4" spans="1:8" ht="16.2" thickBot="1" x14ac:dyDescent="0.35">
      <c r="A4" s="564" t="s">
        <v>372</v>
      </c>
      <c r="B4" s="565"/>
      <c r="C4" s="565"/>
      <c r="D4" s="565"/>
      <c r="E4" s="565"/>
      <c r="F4" s="565"/>
      <c r="G4" s="565"/>
      <c r="H4" s="566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9" t="s">
        <v>9</v>
      </c>
    </row>
    <row r="6" spans="1:8" ht="16.5" customHeight="1" x14ac:dyDescent="0.3">
      <c r="A6" s="476" t="s">
        <v>10</v>
      </c>
      <c r="B6" s="83" t="s">
        <v>11</v>
      </c>
      <c r="C6" s="153"/>
      <c r="D6" s="154"/>
      <c r="E6" s="154"/>
      <c r="F6" s="154"/>
      <c r="G6" s="154"/>
      <c r="H6" s="155"/>
    </row>
    <row r="7" spans="1:8" x14ac:dyDescent="0.3">
      <c r="A7" s="477"/>
      <c r="B7" s="84" t="s">
        <v>17</v>
      </c>
      <c r="C7" s="156"/>
      <c r="H7" s="157"/>
    </row>
    <row r="8" spans="1:8" x14ac:dyDescent="0.3">
      <c r="A8" s="477"/>
      <c r="B8" s="84" t="s">
        <v>18</v>
      </c>
      <c r="C8" s="663">
        <v>50</v>
      </c>
      <c r="D8" s="664" t="s">
        <v>399</v>
      </c>
      <c r="E8" s="660" t="s">
        <v>147</v>
      </c>
      <c r="F8" s="660" t="s">
        <v>148</v>
      </c>
      <c r="G8" s="660" t="s">
        <v>139</v>
      </c>
      <c r="H8" s="667">
        <v>2</v>
      </c>
    </row>
    <row r="9" spans="1:8" x14ac:dyDescent="0.3">
      <c r="A9" s="477"/>
      <c r="B9" s="87" t="s">
        <v>20</v>
      </c>
      <c r="C9" s="663"/>
      <c r="D9" s="664"/>
      <c r="E9" s="660"/>
      <c r="F9" s="660"/>
      <c r="G9" s="660"/>
      <c r="H9" s="667"/>
    </row>
    <row r="10" spans="1:8" x14ac:dyDescent="0.3">
      <c r="A10" s="477"/>
      <c r="B10" s="87" t="s">
        <v>21</v>
      </c>
      <c r="C10" s="430">
        <v>50</v>
      </c>
      <c r="D10" s="437" t="s">
        <v>399</v>
      </c>
      <c r="E10" s="431" t="s">
        <v>137</v>
      </c>
      <c r="F10" s="429" t="s">
        <v>138</v>
      </c>
      <c r="G10" s="429" t="s">
        <v>124</v>
      </c>
      <c r="H10" s="428">
        <v>2</v>
      </c>
    </row>
    <row r="11" spans="1:8" x14ac:dyDescent="0.3">
      <c r="A11" s="477"/>
      <c r="B11" s="87" t="s">
        <v>22</v>
      </c>
      <c r="C11" s="156"/>
      <c r="H11" s="157"/>
    </row>
    <row r="12" spans="1:8" x14ac:dyDescent="0.3">
      <c r="A12" s="477"/>
      <c r="B12" s="87" t="s">
        <v>27</v>
      </c>
      <c r="C12" s="629">
        <v>50</v>
      </c>
      <c r="D12" s="581" t="s">
        <v>142</v>
      </c>
      <c r="E12" s="660" t="s">
        <v>140</v>
      </c>
      <c r="F12" s="662" t="s">
        <v>141</v>
      </c>
      <c r="G12" s="660" t="s">
        <v>139</v>
      </c>
      <c r="H12" s="588">
        <v>2</v>
      </c>
    </row>
    <row r="13" spans="1:8" x14ac:dyDescent="0.3">
      <c r="A13" s="477"/>
      <c r="B13" s="87" t="s">
        <v>28</v>
      </c>
      <c r="C13" s="629"/>
      <c r="D13" s="581"/>
      <c r="E13" s="660"/>
      <c r="F13" s="662"/>
      <c r="G13" s="660"/>
      <c r="H13" s="588"/>
    </row>
    <row r="14" spans="1:8" x14ac:dyDescent="0.3">
      <c r="A14" s="477"/>
      <c r="B14" s="87" t="s">
        <v>37</v>
      </c>
      <c r="C14" s="156"/>
      <c r="H14" s="167"/>
    </row>
    <row r="15" spans="1:8" x14ac:dyDescent="0.3">
      <c r="A15" s="477"/>
      <c r="B15" s="87" t="s">
        <v>38</v>
      </c>
      <c r="C15" s="156"/>
      <c r="H15" s="157"/>
    </row>
    <row r="16" spans="1:8" x14ac:dyDescent="0.3">
      <c r="A16" s="477"/>
      <c r="B16" s="87" t="s">
        <v>39</v>
      </c>
      <c r="C16" s="156"/>
      <c r="H16" s="157"/>
    </row>
    <row r="17" spans="1:8" x14ac:dyDescent="0.3">
      <c r="A17" s="477"/>
      <c r="B17" s="87" t="s">
        <v>40</v>
      </c>
      <c r="C17" s="156"/>
      <c r="H17" s="157"/>
    </row>
    <row r="18" spans="1:8" ht="16.2" thickBot="1" x14ac:dyDescent="0.35">
      <c r="A18" s="29"/>
      <c r="B18" s="87" t="s">
        <v>11</v>
      </c>
      <c r="C18" s="121"/>
      <c r="D18" s="122"/>
      <c r="E18" s="94"/>
      <c r="F18" s="94"/>
      <c r="G18" s="94"/>
      <c r="H18" s="32"/>
    </row>
    <row r="19" spans="1:8" ht="16.2" thickBot="1" x14ac:dyDescent="0.35">
      <c r="A19" s="33"/>
      <c r="B19" s="34"/>
      <c r="C19" s="38"/>
      <c r="D19" s="38"/>
      <c r="E19" s="123"/>
      <c r="F19" s="38"/>
      <c r="G19" s="124"/>
      <c r="H19" s="39"/>
    </row>
    <row r="20" spans="1:8" ht="15.75" customHeight="1" x14ac:dyDescent="0.3">
      <c r="A20" s="476" t="s">
        <v>41</v>
      </c>
      <c r="B20" s="90" t="s">
        <v>11</v>
      </c>
      <c r="C20" s="153"/>
      <c r="D20" s="154"/>
      <c r="E20" s="154"/>
      <c r="F20" s="154"/>
      <c r="G20" s="154"/>
      <c r="H20" s="155"/>
    </row>
    <row r="21" spans="1:8" x14ac:dyDescent="0.3">
      <c r="A21" s="477"/>
      <c r="B21" s="84" t="s">
        <v>17</v>
      </c>
      <c r="C21" s="156"/>
      <c r="H21" s="157"/>
    </row>
    <row r="22" spans="1:8" x14ac:dyDescent="0.3">
      <c r="A22" s="477"/>
      <c r="B22" s="84" t="s">
        <v>18</v>
      </c>
      <c r="C22" s="156"/>
      <c r="H22" s="167"/>
    </row>
    <row r="23" spans="1:8" x14ac:dyDescent="0.3">
      <c r="A23" s="477"/>
      <c r="B23" s="84" t="s">
        <v>20</v>
      </c>
      <c r="C23" s="673">
        <v>50</v>
      </c>
      <c r="D23" s="664" t="s">
        <v>76</v>
      </c>
      <c r="E23" s="665" t="s">
        <v>143</v>
      </c>
      <c r="F23" s="660" t="s">
        <v>144</v>
      </c>
      <c r="G23" s="660" t="s">
        <v>139</v>
      </c>
      <c r="H23" s="588">
        <v>2</v>
      </c>
    </row>
    <row r="24" spans="1:8" x14ac:dyDescent="0.3">
      <c r="A24" s="477"/>
      <c r="B24" s="17" t="s">
        <v>21</v>
      </c>
      <c r="C24" s="673"/>
      <c r="D24" s="664"/>
      <c r="E24" s="666"/>
      <c r="F24" s="660"/>
      <c r="G24" s="660"/>
      <c r="H24" s="588"/>
    </row>
    <row r="25" spans="1:8" ht="15.6" customHeight="1" x14ac:dyDescent="0.3">
      <c r="A25" s="477"/>
      <c r="B25" s="87" t="s">
        <v>22</v>
      </c>
      <c r="C25" s="156"/>
      <c r="H25" s="167"/>
    </row>
    <row r="26" spans="1:8" ht="22.2" customHeight="1" x14ac:dyDescent="0.3">
      <c r="A26" s="477"/>
      <c r="B26" s="87" t="s">
        <v>27</v>
      </c>
      <c r="C26" s="629">
        <v>50</v>
      </c>
      <c r="D26" s="630" t="s">
        <v>82</v>
      </c>
      <c r="E26" s="660" t="s">
        <v>147</v>
      </c>
      <c r="F26" s="660" t="s">
        <v>148</v>
      </c>
      <c r="G26" s="660" t="s">
        <v>139</v>
      </c>
      <c r="H26" s="588">
        <v>2</v>
      </c>
    </row>
    <row r="27" spans="1:8" x14ac:dyDescent="0.3">
      <c r="A27" s="477"/>
      <c r="B27" s="87" t="s">
        <v>28</v>
      </c>
      <c r="C27" s="629"/>
      <c r="D27" s="630"/>
      <c r="E27" s="660"/>
      <c r="F27" s="660"/>
      <c r="G27" s="660"/>
      <c r="H27" s="588"/>
    </row>
    <row r="28" spans="1:8" x14ac:dyDescent="0.3">
      <c r="A28" s="477"/>
      <c r="B28" s="17" t="s">
        <v>37</v>
      </c>
      <c r="C28" s="668">
        <v>50</v>
      </c>
      <c r="D28" s="669" t="s">
        <v>82</v>
      </c>
      <c r="E28" s="670" t="s">
        <v>137</v>
      </c>
      <c r="F28" s="661" t="s">
        <v>138</v>
      </c>
      <c r="G28" s="661" t="s">
        <v>124</v>
      </c>
      <c r="H28" s="672">
        <v>2</v>
      </c>
    </row>
    <row r="29" spans="1:8" x14ac:dyDescent="0.3">
      <c r="A29" s="477"/>
      <c r="B29" s="87" t="s">
        <v>38</v>
      </c>
      <c r="C29" s="668"/>
      <c r="D29" s="669"/>
      <c r="E29" s="671"/>
      <c r="F29" s="661"/>
      <c r="G29" s="661"/>
      <c r="H29" s="672"/>
    </row>
    <row r="30" spans="1:8" x14ac:dyDescent="0.3">
      <c r="A30" s="477"/>
      <c r="B30" s="87" t="s">
        <v>39</v>
      </c>
      <c r="C30" s="156"/>
      <c r="H30" s="157"/>
    </row>
    <row r="31" spans="1:8" x14ac:dyDescent="0.3">
      <c r="A31" s="477"/>
      <c r="B31" s="17" t="s">
        <v>40</v>
      </c>
      <c r="C31" s="120"/>
      <c r="D31" s="91"/>
      <c r="E31" s="79"/>
      <c r="F31" s="79"/>
      <c r="G31" s="79"/>
      <c r="H31" s="19"/>
    </row>
    <row r="32" spans="1:8" ht="16.2" thickBot="1" x14ac:dyDescent="0.35">
      <c r="A32" s="478"/>
      <c r="B32" s="88" t="s">
        <v>11</v>
      </c>
      <c r="C32" s="121"/>
      <c r="D32" s="122"/>
      <c r="E32" s="94"/>
      <c r="F32" s="94"/>
      <c r="G32" s="94"/>
      <c r="H32" s="32"/>
    </row>
    <row r="33" spans="1:8" ht="16.2" thickBot="1" x14ac:dyDescent="0.35">
      <c r="A33" s="33"/>
      <c r="B33" s="34"/>
      <c r="C33" s="38"/>
      <c r="D33" s="38"/>
      <c r="E33" s="123"/>
      <c r="F33" s="38"/>
      <c r="G33" s="124"/>
      <c r="H33" s="39"/>
    </row>
    <row r="34" spans="1:8" ht="15.75" customHeight="1" x14ac:dyDescent="0.3">
      <c r="A34" s="476" t="s">
        <v>46</v>
      </c>
      <c r="B34" s="90" t="s">
        <v>11</v>
      </c>
      <c r="C34" s="153"/>
      <c r="D34" s="154"/>
      <c r="E34" s="154"/>
      <c r="F34" s="154"/>
      <c r="G34" s="154"/>
      <c r="H34" s="155"/>
    </row>
    <row r="35" spans="1:8" x14ac:dyDescent="0.3">
      <c r="A35" s="477"/>
      <c r="B35" s="84" t="s">
        <v>17</v>
      </c>
      <c r="C35" s="156"/>
      <c r="H35" s="157"/>
    </row>
    <row r="36" spans="1:8" x14ac:dyDescent="0.3">
      <c r="A36" s="477"/>
      <c r="B36" s="17" t="s">
        <v>18</v>
      </c>
      <c r="C36" s="629">
        <v>50</v>
      </c>
      <c r="D36" s="581" t="s">
        <v>577</v>
      </c>
      <c r="E36" s="660" t="s">
        <v>146</v>
      </c>
      <c r="F36" s="660" t="s">
        <v>141</v>
      </c>
      <c r="G36" s="660" t="s">
        <v>139</v>
      </c>
      <c r="H36" s="588">
        <v>2</v>
      </c>
    </row>
    <row r="37" spans="1:8" x14ac:dyDescent="0.3">
      <c r="A37" s="477"/>
      <c r="B37" s="84" t="s">
        <v>20</v>
      </c>
      <c r="C37" s="629"/>
      <c r="D37" s="581"/>
      <c r="E37" s="660"/>
      <c r="F37" s="660"/>
      <c r="G37" s="660"/>
      <c r="H37" s="588"/>
    </row>
    <row r="38" spans="1:8" x14ac:dyDescent="0.3">
      <c r="A38" s="477"/>
      <c r="B38" s="87" t="s">
        <v>21</v>
      </c>
      <c r="C38" s="430">
        <v>50</v>
      </c>
      <c r="D38" s="437" t="s">
        <v>577</v>
      </c>
      <c r="E38" s="431" t="s">
        <v>137</v>
      </c>
      <c r="F38" s="429" t="s">
        <v>138</v>
      </c>
      <c r="G38" s="429" t="s">
        <v>124</v>
      </c>
      <c r="H38" s="428">
        <v>2</v>
      </c>
    </row>
    <row r="39" spans="1:8" x14ac:dyDescent="0.3">
      <c r="A39" s="477"/>
      <c r="B39" s="87" t="s">
        <v>22</v>
      </c>
      <c r="C39" s="156"/>
      <c r="H39" s="167"/>
    </row>
    <row r="40" spans="1:8" x14ac:dyDescent="0.3">
      <c r="A40" s="477"/>
      <c r="B40" s="84" t="s">
        <v>27</v>
      </c>
      <c r="C40" s="156"/>
      <c r="H40" s="157"/>
    </row>
    <row r="41" spans="1:8" x14ac:dyDescent="0.3">
      <c r="A41" s="477"/>
      <c r="B41" s="17" t="s">
        <v>28</v>
      </c>
      <c r="C41" s="663">
        <v>50</v>
      </c>
      <c r="D41" s="664" t="s">
        <v>577</v>
      </c>
      <c r="E41" s="665" t="s">
        <v>143</v>
      </c>
      <c r="F41" s="662" t="s">
        <v>144</v>
      </c>
      <c r="G41" s="660" t="s">
        <v>139</v>
      </c>
      <c r="H41" s="667">
        <v>2</v>
      </c>
    </row>
    <row r="42" spans="1:8" x14ac:dyDescent="0.3">
      <c r="A42" s="477"/>
      <c r="B42" s="17" t="s">
        <v>37</v>
      </c>
      <c r="C42" s="663"/>
      <c r="D42" s="664"/>
      <c r="E42" s="666"/>
      <c r="F42" s="662"/>
      <c r="G42" s="660"/>
      <c r="H42" s="667"/>
    </row>
    <row r="43" spans="1:8" x14ac:dyDescent="0.3">
      <c r="A43" s="477"/>
      <c r="B43" s="87" t="s">
        <v>38</v>
      </c>
      <c r="C43" s="156"/>
      <c r="H43" s="167"/>
    </row>
    <row r="44" spans="1:8" x14ac:dyDescent="0.3">
      <c r="A44" s="477"/>
      <c r="B44" s="87" t="s">
        <v>39</v>
      </c>
      <c r="C44" s="156"/>
      <c r="H44" s="157"/>
    </row>
    <row r="45" spans="1:8" x14ac:dyDescent="0.3">
      <c r="A45" s="477"/>
      <c r="B45" s="87" t="s">
        <v>40</v>
      </c>
      <c r="C45" s="2"/>
      <c r="D45" s="128"/>
      <c r="E45" s="3"/>
      <c r="F45" s="3"/>
      <c r="G45" s="129"/>
      <c r="H45" s="130"/>
    </row>
    <row r="46" spans="1:8" ht="16.2" thickBot="1" x14ac:dyDescent="0.35">
      <c r="A46" s="478"/>
      <c r="B46" s="88" t="s">
        <v>11</v>
      </c>
      <c r="C46" s="121"/>
      <c r="D46" s="122"/>
      <c r="E46" s="94"/>
      <c r="F46" s="94"/>
      <c r="G46" s="94"/>
      <c r="H46" s="32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76" t="s">
        <v>54</v>
      </c>
      <c r="B48" s="90" t="s">
        <v>11</v>
      </c>
      <c r="C48" s="153"/>
      <c r="D48" s="154"/>
      <c r="E48" s="154"/>
      <c r="F48" s="154"/>
      <c r="G48" s="154"/>
      <c r="H48" s="155"/>
    </row>
    <row r="49" spans="1:8" x14ac:dyDescent="0.3">
      <c r="A49" s="477"/>
      <c r="B49" s="84" t="s">
        <v>17</v>
      </c>
      <c r="C49" s="156"/>
      <c r="H49" s="157"/>
    </row>
    <row r="50" spans="1:8" x14ac:dyDescent="0.3">
      <c r="A50" s="477"/>
      <c r="B50" s="84" t="s">
        <v>18</v>
      </c>
      <c r="C50" s="156"/>
      <c r="H50" s="157"/>
    </row>
    <row r="51" spans="1:8" x14ac:dyDescent="0.3">
      <c r="A51" s="477"/>
      <c r="B51" s="84" t="s">
        <v>20</v>
      </c>
      <c r="C51" s="156"/>
      <c r="H51" s="157"/>
    </row>
    <row r="52" spans="1:8" x14ac:dyDescent="0.3">
      <c r="A52" s="477"/>
      <c r="B52" s="17" t="s">
        <v>21</v>
      </c>
      <c r="C52" s="118"/>
      <c r="D52" s="110"/>
      <c r="E52" s="110"/>
      <c r="F52" s="110"/>
      <c r="G52" s="110"/>
      <c r="H52" s="119"/>
    </row>
    <row r="53" spans="1:8" x14ac:dyDescent="0.3">
      <c r="A53" s="477"/>
      <c r="B53" s="17" t="s">
        <v>22</v>
      </c>
      <c r="C53" s="156"/>
      <c r="H53" s="157"/>
    </row>
    <row r="54" spans="1:8" x14ac:dyDescent="0.3">
      <c r="A54" s="477"/>
      <c r="B54" s="87" t="s">
        <v>27</v>
      </c>
      <c r="C54" s="118"/>
      <c r="D54" s="110"/>
      <c r="E54" s="110"/>
      <c r="F54" s="110"/>
      <c r="G54" s="110"/>
      <c r="H54" s="119"/>
    </row>
    <row r="55" spans="1:8" x14ac:dyDescent="0.3">
      <c r="A55" s="477"/>
      <c r="B55" s="17" t="s">
        <v>28</v>
      </c>
      <c r="C55" s="118"/>
      <c r="D55" s="110"/>
      <c r="E55" s="110"/>
      <c r="F55" s="110"/>
      <c r="G55" s="110"/>
      <c r="H55" s="119"/>
    </row>
    <row r="56" spans="1:8" x14ac:dyDescent="0.3">
      <c r="A56" s="477"/>
      <c r="B56" s="17" t="s">
        <v>37</v>
      </c>
      <c r="C56" s="156"/>
      <c r="H56" s="157"/>
    </row>
    <row r="57" spans="1:8" x14ac:dyDescent="0.3">
      <c r="A57" s="477"/>
      <c r="B57" s="17" t="s">
        <v>38</v>
      </c>
      <c r="C57" s="2"/>
      <c r="D57" s="3"/>
      <c r="E57" s="3"/>
      <c r="F57" s="3"/>
      <c r="G57" s="3"/>
      <c r="H57" s="4"/>
    </row>
    <row r="58" spans="1:8" x14ac:dyDescent="0.3">
      <c r="A58" s="477"/>
      <c r="B58" s="87" t="s">
        <v>39</v>
      </c>
      <c r="C58" s="2"/>
      <c r="D58" s="3"/>
      <c r="E58" s="3"/>
      <c r="F58" s="3"/>
      <c r="G58" s="3"/>
      <c r="H58" s="4"/>
    </row>
    <row r="59" spans="1:8" x14ac:dyDescent="0.3">
      <c r="A59" s="477"/>
      <c r="B59" s="87" t="s">
        <v>40</v>
      </c>
      <c r="C59" s="2"/>
      <c r="D59" s="3"/>
      <c r="E59" s="3"/>
      <c r="F59" s="3"/>
      <c r="G59" s="3"/>
      <c r="H59" s="4"/>
    </row>
    <row r="60" spans="1:8" ht="16.2" thickBot="1" x14ac:dyDescent="0.35">
      <c r="A60" s="478"/>
      <c r="B60" s="88" t="s">
        <v>11</v>
      </c>
      <c r="C60" s="137"/>
      <c r="D60" s="138"/>
      <c r="E60" s="138"/>
      <c r="F60" s="138"/>
      <c r="G60" s="138"/>
      <c r="H60" s="139"/>
    </row>
    <row r="61" spans="1:8" ht="16.2" thickBot="1" x14ac:dyDescent="0.35">
      <c r="A61" s="33"/>
      <c r="B61" s="135"/>
      <c r="C61" s="99"/>
      <c r="D61" s="99"/>
      <c r="E61" s="99"/>
      <c r="F61" s="99"/>
      <c r="G61" s="99"/>
      <c r="H61" s="100"/>
    </row>
    <row r="62" spans="1:8" ht="15.75" customHeight="1" x14ac:dyDescent="0.3">
      <c r="A62" s="476" t="s">
        <v>60</v>
      </c>
      <c r="B62" s="136" t="s">
        <v>11</v>
      </c>
      <c r="C62" s="153"/>
      <c r="D62" s="154"/>
      <c r="E62" s="154"/>
      <c r="F62" s="154"/>
      <c r="G62" s="154"/>
      <c r="H62" s="155"/>
    </row>
    <row r="63" spans="1:8" x14ac:dyDescent="0.3">
      <c r="A63" s="477"/>
      <c r="B63" s="102" t="s">
        <v>17</v>
      </c>
      <c r="C63" s="156"/>
      <c r="H63" s="157"/>
    </row>
    <row r="64" spans="1:8" x14ac:dyDescent="0.3">
      <c r="A64" s="477"/>
      <c r="B64" s="84" t="s">
        <v>18</v>
      </c>
      <c r="C64" s="2"/>
      <c r="D64" s="3"/>
      <c r="E64" s="3"/>
      <c r="F64" s="3"/>
      <c r="G64" s="3"/>
      <c r="H64" s="4"/>
    </row>
    <row r="65" spans="1:8" x14ac:dyDescent="0.3">
      <c r="A65" s="477"/>
      <c r="B65" s="84" t="s">
        <v>20</v>
      </c>
      <c r="C65" s="118"/>
      <c r="D65" s="110"/>
      <c r="E65" s="110"/>
      <c r="F65" s="110"/>
      <c r="G65" s="110"/>
      <c r="H65" s="119"/>
    </row>
    <row r="66" spans="1:8" x14ac:dyDescent="0.3">
      <c r="A66" s="477"/>
      <c r="B66" s="17" t="s">
        <v>21</v>
      </c>
      <c r="C66" s="118"/>
      <c r="D66" s="110"/>
      <c r="E66" s="110"/>
      <c r="F66" s="110"/>
      <c r="G66" s="110"/>
      <c r="H66" s="119"/>
    </row>
    <row r="67" spans="1:8" x14ac:dyDescent="0.3">
      <c r="A67" s="477"/>
      <c r="B67" s="87" t="s">
        <v>22</v>
      </c>
      <c r="C67" s="2"/>
      <c r="D67" s="3"/>
      <c r="E67" s="3"/>
      <c r="F67" s="3"/>
      <c r="G67" s="3"/>
      <c r="H67" s="4"/>
    </row>
    <row r="68" spans="1:8" x14ac:dyDescent="0.3">
      <c r="A68" s="477"/>
      <c r="B68" s="17" t="s">
        <v>27</v>
      </c>
      <c r="C68" s="2"/>
      <c r="D68" s="3"/>
      <c r="E68" s="3"/>
      <c r="F68" s="3"/>
      <c r="G68" s="3"/>
      <c r="H68" s="4"/>
    </row>
    <row r="69" spans="1:8" x14ac:dyDescent="0.3">
      <c r="A69" s="477"/>
      <c r="B69" s="17" t="s">
        <v>28</v>
      </c>
      <c r="C69" s="2"/>
      <c r="D69" s="3"/>
      <c r="E69" s="3"/>
      <c r="F69" s="3"/>
      <c r="G69" s="3"/>
      <c r="H69" s="4"/>
    </row>
    <row r="70" spans="1:8" x14ac:dyDescent="0.3">
      <c r="A70" s="477"/>
      <c r="B70" s="17" t="s">
        <v>37</v>
      </c>
      <c r="C70" s="2"/>
      <c r="D70" s="3"/>
      <c r="E70" s="3"/>
      <c r="F70" s="3"/>
      <c r="G70" s="3"/>
      <c r="H70" s="4"/>
    </row>
    <row r="71" spans="1:8" x14ac:dyDescent="0.3">
      <c r="A71" s="477"/>
      <c r="B71" s="87" t="s">
        <v>38</v>
      </c>
      <c r="C71" s="2"/>
      <c r="D71" s="3"/>
      <c r="E71" s="3"/>
      <c r="F71" s="3"/>
      <c r="G71" s="3"/>
      <c r="H71" s="4"/>
    </row>
    <row r="72" spans="1:8" x14ac:dyDescent="0.3">
      <c r="A72" s="477"/>
      <c r="B72" s="87" t="s">
        <v>39</v>
      </c>
      <c r="C72" s="2"/>
      <c r="D72" s="3"/>
      <c r="E72" s="3"/>
      <c r="F72" s="3"/>
      <c r="G72" s="3"/>
      <c r="H72" s="4"/>
    </row>
    <row r="73" spans="1:8" x14ac:dyDescent="0.3">
      <c r="A73" s="477"/>
      <c r="B73" s="87" t="s">
        <v>40</v>
      </c>
      <c r="C73" s="2"/>
      <c r="D73" s="3"/>
      <c r="E73" s="3"/>
      <c r="F73" s="3"/>
      <c r="G73" s="3"/>
      <c r="H73" s="4"/>
    </row>
    <row r="74" spans="1:8" ht="16.2" thickBot="1" x14ac:dyDescent="0.35">
      <c r="A74" s="478"/>
      <c r="B74" s="92" t="s">
        <v>11</v>
      </c>
      <c r="C74" s="137"/>
      <c r="D74" s="138"/>
      <c r="E74" s="138"/>
      <c r="F74" s="138"/>
      <c r="G74" s="138"/>
      <c r="H74" s="139"/>
    </row>
    <row r="75" spans="1:8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53">
        <f>SUM(H6:H74)</f>
        <v>18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55"/>
    </row>
    <row r="77" spans="1:8" x14ac:dyDescent="0.3">
      <c r="A77" s="104"/>
      <c r="B77" s="104"/>
      <c r="C77" s="79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</row>
    <row r="78" spans="1:8" x14ac:dyDescent="0.3">
      <c r="A78" s="104"/>
      <c r="B78" s="104"/>
      <c r="C78" s="79"/>
      <c r="D78" s="508"/>
      <c r="E78" s="506"/>
      <c r="F78" s="506"/>
      <c r="G78" s="506"/>
      <c r="H78" s="510"/>
    </row>
    <row r="79" spans="1:8" x14ac:dyDescent="0.3">
      <c r="A79" s="104"/>
      <c r="B79" s="79"/>
      <c r="C79" s="79"/>
      <c r="D79" s="144">
        <v>1</v>
      </c>
      <c r="E79" s="163" t="s">
        <v>149</v>
      </c>
      <c r="F79" s="164" t="s">
        <v>148</v>
      </c>
      <c r="G79" s="147" t="s">
        <v>139</v>
      </c>
      <c r="H79" s="74">
        <v>4</v>
      </c>
    </row>
    <row r="80" spans="1:8" x14ac:dyDescent="0.3">
      <c r="A80" s="104"/>
      <c r="B80" s="79"/>
      <c r="C80" s="79"/>
      <c r="D80" s="144">
        <v>2</v>
      </c>
      <c r="E80" s="163" t="s">
        <v>150</v>
      </c>
      <c r="F80" s="164" t="s">
        <v>138</v>
      </c>
      <c r="G80" s="147" t="s">
        <v>124</v>
      </c>
      <c r="H80" s="74">
        <v>4</v>
      </c>
    </row>
    <row r="81" spans="1:8" x14ac:dyDescent="0.3">
      <c r="A81" s="104"/>
      <c r="B81" s="79"/>
      <c r="C81" s="79"/>
      <c r="D81" s="144">
        <v>3</v>
      </c>
      <c r="E81" s="163" t="s">
        <v>151</v>
      </c>
      <c r="F81" s="164" t="s">
        <v>141</v>
      </c>
      <c r="G81" s="147" t="s">
        <v>139</v>
      </c>
      <c r="H81" s="60">
        <v>4</v>
      </c>
    </row>
    <row r="82" spans="1:8" x14ac:dyDescent="0.3">
      <c r="A82" s="104"/>
      <c r="B82" s="79"/>
      <c r="C82" s="79"/>
      <c r="D82" s="144">
        <v>4</v>
      </c>
      <c r="E82" s="163" t="s">
        <v>152</v>
      </c>
      <c r="F82" s="164" t="s">
        <v>144</v>
      </c>
      <c r="G82" s="147" t="s">
        <v>139</v>
      </c>
      <c r="H82" s="60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60"/>
    </row>
    <row r="84" spans="1:8" ht="16.2" thickBot="1" x14ac:dyDescent="0.35">
      <c r="A84" s="104"/>
      <c r="B84" s="104"/>
      <c r="C84" s="107"/>
      <c r="D84" s="590" t="s">
        <v>61</v>
      </c>
      <c r="E84" s="591"/>
      <c r="F84" s="591"/>
      <c r="G84" s="592"/>
      <c r="H84" s="32">
        <f>SUM(H79:H83)</f>
        <v>16</v>
      </c>
    </row>
  </sheetData>
  <mergeCells count="57">
    <mergeCell ref="E12:E13"/>
    <mergeCell ref="F12:F13"/>
    <mergeCell ref="G12:G13"/>
    <mergeCell ref="H12:H13"/>
    <mergeCell ref="G23:G24"/>
    <mergeCell ref="H23:H24"/>
    <mergeCell ref="H26:H27"/>
    <mergeCell ref="H28:H29"/>
    <mergeCell ref="A1:H2"/>
    <mergeCell ref="A3:H3"/>
    <mergeCell ref="A4:H4"/>
    <mergeCell ref="A6:A17"/>
    <mergeCell ref="C8:C9"/>
    <mergeCell ref="D8:D9"/>
    <mergeCell ref="E8:E9"/>
    <mergeCell ref="F8:F9"/>
    <mergeCell ref="G8:G9"/>
    <mergeCell ref="H8:H9"/>
    <mergeCell ref="C12:C13"/>
    <mergeCell ref="D12:D13"/>
    <mergeCell ref="A20:A32"/>
    <mergeCell ref="C23:C24"/>
    <mergeCell ref="D23:D24"/>
    <mergeCell ref="E23:E24"/>
    <mergeCell ref="F23:F24"/>
    <mergeCell ref="C28:C29"/>
    <mergeCell ref="D28:D29"/>
    <mergeCell ref="E28:E29"/>
    <mergeCell ref="F28:F29"/>
    <mergeCell ref="H77:H78"/>
    <mergeCell ref="H36:H37"/>
    <mergeCell ref="A48:A60"/>
    <mergeCell ref="A62:A74"/>
    <mergeCell ref="G77:G78"/>
    <mergeCell ref="F41:F42"/>
    <mergeCell ref="G41:G42"/>
    <mergeCell ref="A34:A46"/>
    <mergeCell ref="C41:C42"/>
    <mergeCell ref="D41:D42"/>
    <mergeCell ref="E41:E42"/>
    <mergeCell ref="H41:H42"/>
    <mergeCell ref="D84:G84"/>
    <mergeCell ref="C26:C27"/>
    <mergeCell ref="D26:D27"/>
    <mergeCell ref="E26:E27"/>
    <mergeCell ref="F26:F27"/>
    <mergeCell ref="G26:G27"/>
    <mergeCell ref="G28:G29"/>
    <mergeCell ref="C36:C37"/>
    <mergeCell ref="D36:D37"/>
    <mergeCell ref="E36:E37"/>
    <mergeCell ref="F36:F37"/>
    <mergeCell ref="G36:G37"/>
    <mergeCell ref="A75:G75"/>
    <mergeCell ref="D77:D78"/>
    <mergeCell ref="E77:E78"/>
    <mergeCell ref="F77:F78"/>
  </mergeCells>
  <pageMargins left="0.7" right="0.7" top="0.75" bottom="0.75" header="0.3" footer="0.3"/>
  <pageSetup scale="4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BF96-5D06-4784-ADC7-5737548B6F3B}">
  <sheetPr>
    <tabColor rgb="FF00B050"/>
  </sheetPr>
  <dimension ref="A1:H84"/>
  <sheetViews>
    <sheetView topLeftCell="A50" zoomScale="78" zoomScaleNormal="78" zoomScalePageLayoutView="10" workbookViewId="0">
      <selection activeCell="D84" sqref="D84:G84"/>
    </sheetView>
  </sheetViews>
  <sheetFormatPr defaultColWidth="9.109375" defaultRowHeight="15.6" x14ac:dyDescent="0.3"/>
  <cols>
    <col min="1" max="1" width="6.5546875" style="152" bestFit="1" customWidth="1"/>
    <col min="2" max="2" width="20.44140625" style="152" bestFit="1" customWidth="1"/>
    <col min="3" max="3" width="7.33203125" style="152" bestFit="1" customWidth="1"/>
    <col min="4" max="4" width="23.33203125" style="152" customWidth="1"/>
    <col min="5" max="5" width="43.6640625" style="152" bestFit="1" customWidth="1"/>
    <col min="6" max="6" width="15.44140625" style="152" bestFit="1" customWidth="1"/>
    <col min="7" max="7" width="23.5546875" style="152" bestFit="1" customWidth="1"/>
    <col min="8" max="8" width="7.33203125" style="152" bestFit="1" customWidth="1"/>
    <col min="9" max="16384" width="9.109375" style="152"/>
  </cols>
  <sheetData>
    <row r="1" spans="1:8" ht="1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</row>
    <row r="2" spans="1:8" ht="15" customHeight="1" x14ac:dyDescent="0.3">
      <c r="A2" s="561"/>
      <c r="B2" s="562"/>
      <c r="C2" s="562"/>
      <c r="D2" s="562"/>
      <c r="E2" s="562"/>
      <c r="F2" s="562"/>
      <c r="G2" s="562"/>
      <c r="H2" s="563"/>
    </row>
    <row r="3" spans="1:8" x14ac:dyDescent="0.3">
      <c r="A3" s="607" t="s">
        <v>118</v>
      </c>
      <c r="B3" s="608"/>
      <c r="C3" s="608"/>
      <c r="D3" s="608"/>
      <c r="E3" s="608"/>
      <c r="F3" s="608"/>
      <c r="G3" s="608"/>
      <c r="H3" s="609"/>
    </row>
    <row r="4" spans="1:8" ht="16.2" thickBot="1" x14ac:dyDescent="0.35">
      <c r="A4" s="564" t="s">
        <v>374</v>
      </c>
      <c r="B4" s="565"/>
      <c r="C4" s="565"/>
      <c r="D4" s="565"/>
      <c r="E4" s="565"/>
      <c r="F4" s="565"/>
      <c r="G4" s="565"/>
      <c r="H4" s="566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</row>
    <row r="6" spans="1:8" ht="16.5" customHeight="1" x14ac:dyDescent="0.3">
      <c r="A6" s="476" t="s">
        <v>10</v>
      </c>
      <c r="B6" s="83" t="s">
        <v>11</v>
      </c>
      <c r="C6" s="153"/>
      <c r="D6" s="154"/>
      <c r="E6" s="154"/>
      <c r="F6" s="154"/>
      <c r="G6" s="154"/>
      <c r="H6" s="166"/>
    </row>
    <row r="7" spans="1:8" x14ac:dyDescent="0.3">
      <c r="A7" s="477"/>
      <c r="B7" s="84" t="s">
        <v>17</v>
      </c>
      <c r="C7" s="156"/>
      <c r="H7" s="167"/>
    </row>
    <row r="8" spans="1:8" x14ac:dyDescent="0.3">
      <c r="A8" s="477"/>
      <c r="B8" s="84" t="s">
        <v>18</v>
      </c>
      <c r="C8" s="156"/>
      <c r="H8" s="167"/>
    </row>
    <row r="9" spans="1:8" x14ac:dyDescent="0.3">
      <c r="A9" s="477"/>
      <c r="B9" s="87" t="s">
        <v>20</v>
      </c>
      <c r="C9" s="18"/>
      <c r="D9" s="1"/>
      <c r="E9" s="355"/>
      <c r="F9" s="355"/>
      <c r="G9" s="355"/>
      <c r="H9" s="19"/>
    </row>
    <row r="10" spans="1:8" x14ac:dyDescent="0.3">
      <c r="A10" s="477"/>
      <c r="B10" s="87" t="s">
        <v>21</v>
      </c>
      <c r="C10" s="674">
        <v>20</v>
      </c>
      <c r="D10" s="489" t="s">
        <v>329</v>
      </c>
      <c r="E10" s="475" t="s">
        <v>156</v>
      </c>
      <c r="F10" s="475" t="s">
        <v>157</v>
      </c>
      <c r="G10" s="475" t="s">
        <v>158</v>
      </c>
      <c r="H10" s="469">
        <v>2</v>
      </c>
    </row>
    <row r="11" spans="1:8" x14ac:dyDescent="0.3">
      <c r="A11" s="477"/>
      <c r="B11" s="87" t="s">
        <v>22</v>
      </c>
      <c r="C11" s="674"/>
      <c r="D11" s="489"/>
      <c r="E11" s="475"/>
      <c r="F11" s="475"/>
      <c r="G11" s="475"/>
      <c r="H11" s="469"/>
    </row>
    <row r="12" spans="1:8" x14ac:dyDescent="0.3">
      <c r="A12" s="477"/>
      <c r="B12" s="87" t="s">
        <v>27</v>
      </c>
      <c r="C12" s="589">
        <v>20</v>
      </c>
      <c r="D12" s="692" t="s">
        <v>145</v>
      </c>
      <c r="E12" s="693" t="s">
        <v>153</v>
      </c>
      <c r="F12" s="662" t="s">
        <v>154</v>
      </c>
      <c r="G12" s="662" t="s">
        <v>373</v>
      </c>
      <c r="H12" s="588">
        <v>2</v>
      </c>
    </row>
    <row r="13" spans="1:8" x14ac:dyDescent="0.3">
      <c r="A13" s="477"/>
      <c r="B13" s="87" t="s">
        <v>28</v>
      </c>
      <c r="C13" s="589"/>
      <c r="D13" s="692"/>
      <c r="E13" s="694"/>
      <c r="F13" s="662"/>
      <c r="G13" s="662"/>
      <c r="H13" s="588"/>
    </row>
    <row r="14" spans="1:8" ht="16.5" customHeight="1" x14ac:dyDescent="0.3">
      <c r="A14" s="477"/>
      <c r="B14" s="87" t="s">
        <v>37</v>
      </c>
      <c r="C14" s="156"/>
      <c r="H14" s="167"/>
    </row>
    <row r="15" spans="1:8" x14ac:dyDescent="0.3">
      <c r="A15" s="477"/>
      <c r="B15" s="87" t="s">
        <v>38</v>
      </c>
      <c r="C15" s="156"/>
      <c r="H15" s="167"/>
    </row>
    <row r="16" spans="1:8" x14ac:dyDescent="0.3">
      <c r="A16" s="477"/>
      <c r="B16" s="87" t="s">
        <v>39</v>
      </c>
      <c r="C16" s="168"/>
      <c r="D16" s="169"/>
      <c r="E16" s="169"/>
      <c r="F16" s="169"/>
      <c r="G16" s="169"/>
      <c r="H16" s="170"/>
    </row>
    <row r="17" spans="1:8" x14ac:dyDescent="0.3">
      <c r="A17" s="477"/>
      <c r="B17" s="87" t="s">
        <v>40</v>
      </c>
      <c r="C17" s="168"/>
      <c r="D17" s="169"/>
      <c r="E17" s="169"/>
      <c r="F17" s="169"/>
      <c r="G17" s="169"/>
      <c r="H17" s="170"/>
    </row>
    <row r="18" spans="1:8" ht="16.2" thickBot="1" x14ac:dyDescent="0.35">
      <c r="A18" s="29"/>
      <c r="B18" s="87" t="s">
        <v>11</v>
      </c>
      <c r="C18" s="171"/>
      <c r="D18" s="172"/>
      <c r="E18" s="172"/>
      <c r="F18" s="172"/>
      <c r="G18" s="172"/>
      <c r="H18" s="173"/>
    </row>
    <row r="19" spans="1:8" ht="16.2" thickBot="1" x14ac:dyDescent="0.35">
      <c r="A19" s="33"/>
      <c r="B19" s="34"/>
      <c r="C19" s="174"/>
      <c r="D19" s="174"/>
      <c r="E19" s="175"/>
      <c r="F19" s="174"/>
      <c r="G19" s="176"/>
      <c r="H19" s="177"/>
    </row>
    <row r="20" spans="1:8" ht="15.75" customHeight="1" x14ac:dyDescent="0.3">
      <c r="A20" s="476" t="s">
        <v>41</v>
      </c>
      <c r="B20" s="90" t="s">
        <v>11</v>
      </c>
      <c r="C20" s="178"/>
      <c r="D20" s="179"/>
      <c r="E20" s="179"/>
      <c r="F20" s="179"/>
      <c r="G20" s="179"/>
      <c r="H20" s="180"/>
    </row>
    <row r="21" spans="1:8" x14ac:dyDescent="0.3">
      <c r="A21" s="477"/>
      <c r="B21" s="84" t="s">
        <v>17</v>
      </c>
      <c r="C21" s="156"/>
      <c r="H21" s="167"/>
    </row>
    <row r="22" spans="1:8" x14ac:dyDescent="0.3">
      <c r="A22" s="477"/>
      <c r="B22" s="84" t="s">
        <v>18</v>
      </c>
      <c r="C22" s="118"/>
      <c r="D22" s="110"/>
      <c r="E22" s="110"/>
      <c r="F22" s="110"/>
      <c r="G22" s="110"/>
      <c r="H22" s="119"/>
    </row>
    <row r="23" spans="1:8" x14ac:dyDescent="0.3">
      <c r="A23" s="477"/>
      <c r="B23" s="84" t="s">
        <v>20</v>
      </c>
      <c r="C23" s="118"/>
      <c r="D23" s="110"/>
      <c r="E23" s="110"/>
      <c r="F23" s="110"/>
      <c r="G23" s="110"/>
      <c r="H23" s="119"/>
    </row>
    <row r="24" spans="1:8" x14ac:dyDescent="0.3">
      <c r="A24" s="477"/>
      <c r="B24" s="17" t="s">
        <v>21</v>
      </c>
      <c r="C24" s="168"/>
      <c r="D24" s="169"/>
      <c r="E24" s="169"/>
      <c r="F24" s="169"/>
      <c r="G24" s="169"/>
      <c r="H24" s="170"/>
    </row>
    <row r="25" spans="1:8" x14ac:dyDescent="0.3">
      <c r="A25" s="477"/>
      <c r="B25" s="87" t="s">
        <v>22</v>
      </c>
      <c r="C25" s="589">
        <v>20</v>
      </c>
      <c r="D25" s="691" t="s">
        <v>145</v>
      </c>
      <c r="E25" s="662" t="s">
        <v>159</v>
      </c>
      <c r="F25" s="662" t="s">
        <v>154</v>
      </c>
      <c r="G25" s="662" t="s">
        <v>373</v>
      </c>
      <c r="H25" s="588">
        <v>2</v>
      </c>
    </row>
    <row r="26" spans="1:8" x14ac:dyDescent="0.3">
      <c r="A26" s="477"/>
      <c r="B26" s="87" t="s">
        <v>27</v>
      </c>
      <c r="C26" s="589"/>
      <c r="D26" s="692"/>
      <c r="E26" s="662"/>
      <c r="F26" s="662"/>
      <c r="G26" s="662"/>
      <c r="H26" s="588"/>
    </row>
    <row r="27" spans="1:8" x14ac:dyDescent="0.3">
      <c r="A27" s="477"/>
      <c r="B27" s="87" t="s">
        <v>28</v>
      </c>
      <c r="C27" s="493">
        <v>20</v>
      </c>
      <c r="D27" s="688" t="s">
        <v>145</v>
      </c>
      <c r="E27" s="689" t="s">
        <v>160</v>
      </c>
      <c r="F27" s="677" t="s">
        <v>161</v>
      </c>
      <c r="G27" s="677" t="s">
        <v>158</v>
      </c>
      <c r="H27" s="678">
        <v>2</v>
      </c>
    </row>
    <row r="28" spans="1:8" x14ac:dyDescent="0.3">
      <c r="A28" s="477"/>
      <c r="B28" s="17" t="s">
        <v>37</v>
      </c>
      <c r="C28" s="495"/>
      <c r="D28" s="498"/>
      <c r="E28" s="690"/>
      <c r="F28" s="677"/>
      <c r="G28" s="677"/>
      <c r="H28" s="678"/>
    </row>
    <row r="29" spans="1:8" x14ac:dyDescent="0.3">
      <c r="A29" s="477"/>
      <c r="B29" s="87" t="s">
        <v>38</v>
      </c>
      <c r="C29" s="168"/>
      <c r="D29" s="169"/>
      <c r="E29" s="169"/>
      <c r="F29" s="169"/>
      <c r="G29" s="169"/>
      <c r="H29" s="170"/>
    </row>
    <row r="30" spans="1:8" x14ac:dyDescent="0.3">
      <c r="A30" s="477"/>
      <c r="B30" s="87" t="s">
        <v>39</v>
      </c>
      <c r="C30" s="168"/>
      <c r="D30" s="169"/>
      <c r="E30" s="169"/>
      <c r="F30" s="169"/>
      <c r="G30" s="169"/>
      <c r="H30" s="170"/>
    </row>
    <row r="31" spans="1:8" x14ac:dyDescent="0.3">
      <c r="A31" s="477"/>
      <c r="B31" s="17" t="s">
        <v>40</v>
      </c>
      <c r="C31" s="120"/>
      <c r="D31" s="91"/>
      <c r="E31" s="79"/>
      <c r="F31" s="79"/>
      <c r="G31" s="79"/>
      <c r="H31" s="86"/>
    </row>
    <row r="32" spans="1:8" ht="16.2" thickBot="1" x14ac:dyDescent="0.35">
      <c r="A32" s="478"/>
      <c r="B32" s="88" t="s">
        <v>11</v>
      </c>
      <c r="C32" s="121"/>
      <c r="D32" s="122"/>
      <c r="E32" s="94"/>
      <c r="F32" s="94"/>
      <c r="G32" s="94"/>
      <c r="H32" s="95"/>
    </row>
    <row r="33" spans="1:8" ht="16.2" thickBot="1" x14ac:dyDescent="0.35">
      <c r="A33" s="33"/>
      <c r="B33" s="34"/>
      <c r="C33" s="174"/>
      <c r="D33" s="174"/>
      <c r="E33" s="175"/>
      <c r="F33" s="174"/>
      <c r="G33" s="176"/>
      <c r="H33" s="177"/>
    </row>
    <row r="34" spans="1:8" ht="15.75" customHeight="1" x14ac:dyDescent="0.3">
      <c r="A34" s="476" t="s">
        <v>46</v>
      </c>
      <c r="B34" s="90" t="s">
        <v>11</v>
      </c>
      <c r="C34" s="181"/>
      <c r="D34" s="182"/>
      <c r="E34" s="183"/>
      <c r="F34" s="183"/>
      <c r="G34" s="182"/>
      <c r="H34" s="184"/>
    </row>
    <row r="35" spans="1:8" x14ac:dyDescent="0.3">
      <c r="A35" s="477"/>
      <c r="B35" s="84" t="s">
        <v>17</v>
      </c>
      <c r="C35" s="168"/>
      <c r="D35" s="169"/>
      <c r="E35" s="169"/>
      <c r="F35" s="169"/>
      <c r="G35" s="169"/>
      <c r="H35" s="170"/>
    </row>
    <row r="36" spans="1:8" ht="16.5" customHeight="1" x14ac:dyDescent="0.3">
      <c r="A36" s="477"/>
      <c r="B36" s="17" t="s">
        <v>18</v>
      </c>
      <c r="C36" s="156"/>
      <c r="H36" s="167"/>
    </row>
    <row r="37" spans="1:8" x14ac:dyDescent="0.3">
      <c r="A37" s="477"/>
      <c r="B37" s="84" t="s">
        <v>20</v>
      </c>
      <c r="C37" s="156"/>
      <c r="H37" s="167"/>
    </row>
    <row r="38" spans="1:8" x14ac:dyDescent="0.3">
      <c r="A38" s="477"/>
      <c r="B38" s="87" t="s">
        <v>21</v>
      </c>
      <c r="C38" s="686">
        <v>20</v>
      </c>
      <c r="D38" s="687" t="s">
        <v>87</v>
      </c>
      <c r="E38" s="676" t="s">
        <v>162</v>
      </c>
      <c r="F38" s="677" t="s">
        <v>163</v>
      </c>
      <c r="G38" s="677" t="s">
        <v>373</v>
      </c>
      <c r="H38" s="678">
        <v>2</v>
      </c>
    </row>
    <row r="39" spans="1:8" x14ac:dyDescent="0.3">
      <c r="A39" s="477"/>
      <c r="B39" s="87" t="s">
        <v>22</v>
      </c>
      <c r="C39" s="686"/>
      <c r="D39" s="687"/>
      <c r="E39" s="676"/>
      <c r="F39" s="677"/>
      <c r="G39" s="677"/>
      <c r="H39" s="678"/>
    </row>
    <row r="40" spans="1:8" x14ac:dyDescent="0.3">
      <c r="A40" s="477"/>
      <c r="B40" s="84" t="s">
        <v>27</v>
      </c>
      <c r="C40" s="680">
        <v>20</v>
      </c>
      <c r="D40" s="681" t="s">
        <v>92</v>
      </c>
      <c r="E40" s="682" t="s">
        <v>165</v>
      </c>
      <c r="F40" s="684" t="s">
        <v>161</v>
      </c>
      <c r="G40" s="684" t="s">
        <v>158</v>
      </c>
      <c r="H40" s="685">
        <v>2</v>
      </c>
    </row>
    <row r="41" spans="1:8" x14ac:dyDescent="0.3">
      <c r="A41" s="477"/>
      <c r="B41" s="17" t="s">
        <v>28</v>
      </c>
      <c r="C41" s="680"/>
      <c r="D41" s="681"/>
      <c r="E41" s="683"/>
      <c r="F41" s="684"/>
      <c r="G41" s="684"/>
      <c r="H41" s="685"/>
    </row>
    <row r="42" spans="1:8" x14ac:dyDescent="0.3">
      <c r="A42" s="477"/>
      <c r="B42" s="17" t="s">
        <v>37</v>
      </c>
      <c r="C42" s="120"/>
      <c r="D42" s="185"/>
      <c r="E42" s="91"/>
      <c r="F42" s="91"/>
      <c r="G42" s="185"/>
      <c r="H42" s="186"/>
    </row>
    <row r="43" spans="1:8" x14ac:dyDescent="0.3">
      <c r="A43" s="477"/>
      <c r="B43" s="87" t="s">
        <v>38</v>
      </c>
      <c r="C43" s="168"/>
      <c r="D43" s="169"/>
      <c r="E43" s="169"/>
      <c r="F43" s="169"/>
      <c r="G43" s="169"/>
      <c r="H43" s="170"/>
    </row>
    <row r="44" spans="1:8" x14ac:dyDescent="0.3">
      <c r="A44" s="477"/>
      <c r="B44" s="87" t="s">
        <v>39</v>
      </c>
      <c r="C44" s="168"/>
      <c r="D44" s="169"/>
      <c r="E44" s="169"/>
      <c r="F44" s="169"/>
      <c r="G44" s="169"/>
      <c r="H44" s="170"/>
    </row>
    <row r="45" spans="1:8" x14ac:dyDescent="0.3">
      <c r="A45" s="477"/>
      <c r="B45" s="87" t="s">
        <v>40</v>
      </c>
      <c r="C45" s="18"/>
      <c r="D45" s="187"/>
      <c r="E45" s="1"/>
      <c r="F45" s="1"/>
      <c r="G45" s="187"/>
      <c r="H45" s="188"/>
    </row>
    <row r="46" spans="1:8" ht="16.2" thickBot="1" x14ac:dyDescent="0.35">
      <c r="A46" s="478"/>
      <c r="B46" s="88" t="s">
        <v>11</v>
      </c>
      <c r="C46" s="121"/>
      <c r="D46" s="122"/>
      <c r="E46" s="94"/>
      <c r="F46" s="94"/>
      <c r="G46" s="94"/>
      <c r="H46" s="95"/>
    </row>
    <row r="47" spans="1:8" ht="16.2" thickBot="1" x14ac:dyDescent="0.35">
      <c r="A47" s="33"/>
      <c r="B47" s="34"/>
      <c r="C47" s="174"/>
      <c r="D47" s="174"/>
      <c r="E47" s="174"/>
      <c r="F47" s="174"/>
      <c r="G47" s="174"/>
      <c r="H47" s="177"/>
    </row>
    <row r="48" spans="1:8" ht="20.25" customHeight="1" x14ac:dyDescent="0.3">
      <c r="A48" s="476" t="s">
        <v>54</v>
      </c>
      <c r="B48" s="90" t="s">
        <v>11</v>
      </c>
      <c r="C48" s="114"/>
      <c r="D48" s="115"/>
      <c r="E48" s="115"/>
      <c r="F48" s="115"/>
      <c r="G48" s="115"/>
      <c r="H48" s="116"/>
    </row>
    <row r="49" spans="1:8" ht="15.75" customHeight="1" x14ac:dyDescent="0.3">
      <c r="A49" s="477"/>
      <c r="B49" s="84" t="s">
        <v>17</v>
      </c>
      <c r="C49" s="156"/>
      <c r="H49" s="167"/>
    </row>
    <row r="50" spans="1:8" x14ac:dyDescent="0.3">
      <c r="A50" s="477"/>
      <c r="B50" s="84" t="s">
        <v>18</v>
      </c>
      <c r="C50" s="674">
        <v>20</v>
      </c>
      <c r="D50" s="675" t="s">
        <v>331</v>
      </c>
      <c r="E50" s="676" t="s">
        <v>166</v>
      </c>
      <c r="F50" s="677" t="s">
        <v>163</v>
      </c>
      <c r="G50" s="677" t="s">
        <v>373</v>
      </c>
      <c r="H50" s="678">
        <v>2</v>
      </c>
    </row>
    <row r="51" spans="1:8" ht="16.5" customHeight="1" x14ac:dyDescent="0.3">
      <c r="A51" s="477"/>
      <c r="B51" s="84" t="s">
        <v>20</v>
      </c>
      <c r="C51" s="674"/>
      <c r="D51" s="675"/>
      <c r="E51" s="676"/>
      <c r="F51" s="677"/>
      <c r="G51" s="677"/>
      <c r="H51" s="678"/>
    </row>
    <row r="52" spans="1:8" ht="16.5" customHeight="1" x14ac:dyDescent="0.3">
      <c r="A52" s="477"/>
      <c r="B52" s="17" t="s">
        <v>21</v>
      </c>
      <c r="C52" s="674">
        <v>20</v>
      </c>
      <c r="D52" s="679" t="s">
        <v>329</v>
      </c>
      <c r="E52" s="545" t="s">
        <v>156</v>
      </c>
      <c r="F52" s="545" t="s">
        <v>157</v>
      </c>
      <c r="G52" s="545" t="s">
        <v>158</v>
      </c>
      <c r="H52" s="547">
        <v>2</v>
      </c>
    </row>
    <row r="53" spans="1:8" x14ac:dyDescent="0.3">
      <c r="A53" s="477"/>
      <c r="B53" s="17" t="s">
        <v>22</v>
      </c>
      <c r="C53" s="674"/>
      <c r="D53" s="679"/>
      <c r="E53" s="533"/>
      <c r="F53" s="533"/>
      <c r="G53" s="533"/>
      <c r="H53" s="549"/>
    </row>
    <row r="54" spans="1:8" x14ac:dyDescent="0.3">
      <c r="A54" s="477"/>
      <c r="B54" s="87" t="s">
        <v>27</v>
      </c>
      <c r="C54" s="156"/>
      <c r="H54" s="167"/>
    </row>
    <row r="55" spans="1:8" x14ac:dyDescent="0.3">
      <c r="A55" s="477"/>
      <c r="B55" s="17" t="s">
        <v>28</v>
      </c>
      <c r="C55" s="156"/>
      <c r="H55" s="167"/>
    </row>
    <row r="56" spans="1:8" x14ac:dyDescent="0.3">
      <c r="A56" s="477"/>
      <c r="B56" s="17" t="s">
        <v>37</v>
      </c>
      <c r="C56" s="118"/>
      <c r="D56" s="110"/>
      <c r="E56" s="110"/>
      <c r="F56" s="110"/>
      <c r="G56" s="110"/>
      <c r="H56" s="119"/>
    </row>
    <row r="57" spans="1:8" x14ac:dyDescent="0.3">
      <c r="A57" s="477"/>
      <c r="B57" s="17" t="s">
        <v>38</v>
      </c>
      <c r="C57" s="118"/>
      <c r="D57" s="110"/>
      <c r="E57" s="110"/>
      <c r="F57" s="110"/>
      <c r="G57" s="110"/>
      <c r="H57" s="119"/>
    </row>
    <row r="58" spans="1:8" x14ac:dyDescent="0.3">
      <c r="A58" s="477"/>
      <c r="B58" s="87" t="s">
        <v>39</v>
      </c>
      <c r="C58" s="118"/>
      <c r="D58" s="110"/>
      <c r="E58" s="110"/>
      <c r="F58" s="110"/>
      <c r="G58" s="110"/>
      <c r="H58" s="119"/>
    </row>
    <row r="59" spans="1:8" x14ac:dyDescent="0.3">
      <c r="A59" s="477"/>
      <c r="B59" s="87" t="s">
        <v>40</v>
      </c>
      <c r="C59" s="118"/>
      <c r="D59" s="110"/>
      <c r="E59" s="110"/>
      <c r="F59" s="110"/>
      <c r="G59" s="110"/>
      <c r="H59" s="119"/>
    </row>
    <row r="60" spans="1:8" ht="16.2" thickBot="1" x14ac:dyDescent="0.35">
      <c r="A60" s="478"/>
      <c r="B60" s="88" t="s">
        <v>11</v>
      </c>
      <c r="C60" s="30"/>
      <c r="D60" s="31"/>
      <c r="E60" s="31"/>
      <c r="F60" s="31"/>
      <c r="G60" s="31"/>
      <c r="H60" s="32"/>
    </row>
    <row r="61" spans="1:8" ht="16.2" thickBot="1" x14ac:dyDescent="0.35">
      <c r="A61" s="33"/>
      <c r="B61" s="34"/>
      <c r="C61" s="52"/>
      <c r="D61" s="52"/>
      <c r="E61" s="52"/>
      <c r="F61" s="52"/>
      <c r="G61" s="52"/>
      <c r="H61" s="189"/>
    </row>
    <row r="62" spans="1:8" ht="15.75" customHeight="1" x14ac:dyDescent="0.3">
      <c r="A62" s="476" t="s">
        <v>60</v>
      </c>
      <c r="B62" s="136" t="s">
        <v>11</v>
      </c>
      <c r="C62" s="178"/>
      <c r="D62" s="179"/>
      <c r="E62" s="179"/>
      <c r="F62" s="179"/>
      <c r="G62" s="179"/>
      <c r="H62" s="180"/>
    </row>
    <row r="63" spans="1:8" x14ac:dyDescent="0.3">
      <c r="A63" s="477"/>
      <c r="B63" s="102" t="s">
        <v>17</v>
      </c>
      <c r="C63" s="118"/>
      <c r="D63" s="110"/>
      <c r="E63" s="110"/>
      <c r="F63" s="110"/>
      <c r="G63" s="110"/>
      <c r="H63" s="119"/>
    </row>
    <row r="64" spans="1:8" x14ac:dyDescent="0.3">
      <c r="A64" s="477"/>
      <c r="B64" s="84" t="s">
        <v>18</v>
      </c>
      <c r="C64" s="156"/>
      <c r="H64" s="167"/>
    </row>
    <row r="65" spans="1:8" x14ac:dyDescent="0.3">
      <c r="A65" s="477"/>
      <c r="B65" s="84" t="s">
        <v>20</v>
      </c>
      <c r="C65" s="156"/>
      <c r="H65" s="167"/>
    </row>
    <row r="66" spans="1:8" x14ac:dyDescent="0.3">
      <c r="A66" s="477"/>
      <c r="B66" s="17" t="s">
        <v>21</v>
      </c>
      <c r="C66" s="118"/>
      <c r="D66" s="110"/>
      <c r="E66" s="110"/>
      <c r="F66" s="110"/>
      <c r="G66" s="110"/>
      <c r="H66" s="119"/>
    </row>
    <row r="67" spans="1:8" x14ac:dyDescent="0.3">
      <c r="A67" s="477"/>
      <c r="B67" s="87" t="s">
        <v>22</v>
      </c>
      <c r="C67" s="118"/>
      <c r="D67" s="110"/>
      <c r="E67" s="110"/>
      <c r="F67" s="110"/>
      <c r="G67" s="110"/>
      <c r="H67" s="119"/>
    </row>
    <row r="68" spans="1:8" x14ac:dyDescent="0.3">
      <c r="A68" s="477"/>
      <c r="B68" s="17" t="s">
        <v>27</v>
      </c>
      <c r="C68" s="168"/>
      <c r="D68" s="169"/>
      <c r="E68" s="169"/>
      <c r="F68" s="169"/>
      <c r="G68" s="169"/>
      <c r="H68" s="170"/>
    </row>
    <row r="69" spans="1:8" x14ac:dyDescent="0.3">
      <c r="A69" s="477"/>
      <c r="B69" s="17" t="s">
        <v>28</v>
      </c>
      <c r="C69" s="168"/>
      <c r="D69" s="169"/>
      <c r="E69" s="169"/>
      <c r="F69" s="169"/>
      <c r="G69" s="169"/>
      <c r="H69" s="170"/>
    </row>
    <row r="70" spans="1:8" x14ac:dyDescent="0.3">
      <c r="A70" s="477"/>
      <c r="B70" s="17" t="s">
        <v>37</v>
      </c>
      <c r="C70" s="120"/>
      <c r="D70" s="91"/>
      <c r="E70" s="91"/>
      <c r="F70" s="91"/>
      <c r="G70" s="91"/>
      <c r="H70" s="190"/>
    </row>
    <row r="71" spans="1:8" x14ac:dyDescent="0.3">
      <c r="A71" s="477"/>
      <c r="B71" s="87" t="s">
        <v>38</v>
      </c>
      <c r="C71" s="120"/>
      <c r="D71" s="91"/>
      <c r="E71" s="91"/>
      <c r="F71" s="91"/>
      <c r="G71" s="91"/>
      <c r="H71" s="190"/>
    </row>
    <row r="72" spans="1:8" x14ac:dyDescent="0.3">
      <c r="A72" s="477"/>
      <c r="B72" s="87" t="s">
        <v>39</v>
      </c>
      <c r="C72" s="120"/>
      <c r="D72" s="91"/>
      <c r="E72" s="91"/>
      <c r="F72" s="91"/>
      <c r="G72" s="91"/>
      <c r="H72" s="190"/>
    </row>
    <row r="73" spans="1:8" x14ac:dyDescent="0.3">
      <c r="A73" s="477"/>
      <c r="B73" s="87" t="s">
        <v>40</v>
      </c>
      <c r="C73" s="120"/>
      <c r="D73" s="91"/>
      <c r="E73" s="91"/>
      <c r="F73" s="91"/>
      <c r="G73" s="91"/>
      <c r="H73" s="190"/>
    </row>
    <row r="74" spans="1:8" ht="16.2" thickBot="1" x14ac:dyDescent="0.35">
      <c r="A74" s="478"/>
      <c r="B74" s="92" t="s">
        <v>11</v>
      </c>
      <c r="C74" s="121"/>
      <c r="D74" s="122"/>
      <c r="E74" s="122"/>
      <c r="F74" s="122"/>
      <c r="G74" s="122"/>
      <c r="H74" s="191"/>
    </row>
    <row r="75" spans="1:8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103">
        <f>SUM(H8:H74)</f>
        <v>16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143"/>
    </row>
    <row r="77" spans="1:8" x14ac:dyDescent="0.3">
      <c r="A77" s="104"/>
      <c r="B77" s="104"/>
      <c r="C77" s="79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</row>
    <row r="78" spans="1:8" x14ac:dyDescent="0.3">
      <c r="A78" s="104"/>
      <c r="B78" s="104"/>
      <c r="C78" s="79"/>
      <c r="D78" s="508"/>
      <c r="E78" s="506"/>
      <c r="F78" s="506"/>
      <c r="G78" s="506"/>
      <c r="H78" s="510"/>
    </row>
    <row r="79" spans="1:8" x14ac:dyDescent="0.3">
      <c r="A79" s="104"/>
      <c r="B79" s="79"/>
      <c r="C79" s="79"/>
      <c r="D79" s="144">
        <v>1</v>
      </c>
      <c r="E79" s="163" t="s">
        <v>167</v>
      </c>
      <c r="F79" s="164" t="s">
        <v>157</v>
      </c>
      <c r="G79" s="165" t="s">
        <v>158</v>
      </c>
      <c r="H79" s="148">
        <v>4</v>
      </c>
    </row>
    <row r="80" spans="1:8" x14ac:dyDescent="0.3">
      <c r="A80" s="104"/>
      <c r="B80" s="79"/>
      <c r="C80" s="79"/>
      <c r="D80" s="144">
        <v>2</v>
      </c>
      <c r="E80" s="163" t="s">
        <v>168</v>
      </c>
      <c r="F80" s="164" t="s">
        <v>154</v>
      </c>
      <c r="G80" s="165" t="s">
        <v>373</v>
      </c>
      <c r="H80" s="148">
        <v>4</v>
      </c>
    </row>
    <row r="81" spans="1:8" x14ac:dyDescent="0.3">
      <c r="A81" s="104"/>
      <c r="B81" s="79"/>
      <c r="C81" s="79"/>
      <c r="D81" s="144">
        <v>3</v>
      </c>
      <c r="E81" s="163" t="s">
        <v>169</v>
      </c>
      <c r="F81" s="164" t="s">
        <v>161</v>
      </c>
      <c r="G81" s="165" t="s">
        <v>158</v>
      </c>
      <c r="H81" s="151">
        <v>4</v>
      </c>
    </row>
    <row r="82" spans="1:8" x14ac:dyDescent="0.3">
      <c r="A82" s="104"/>
      <c r="B82" s="79"/>
      <c r="C82" s="79"/>
      <c r="D82" s="144">
        <v>4</v>
      </c>
      <c r="E82" s="163" t="s">
        <v>170</v>
      </c>
      <c r="F82" s="164" t="s">
        <v>163</v>
      </c>
      <c r="G82" s="165" t="s">
        <v>373</v>
      </c>
      <c r="H82" s="151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151"/>
    </row>
    <row r="84" spans="1:8" ht="16.2" thickBot="1" x14ac:dyDescent="0.35">
      <c r="A84" s="104"/>
      <c r="B84" s="104"/>
      <c r="C84" s="107"/>
      <c r="D84" s="590" t="s">
        <v>61</v>
      </c>
      <c r="E84" s="591"/>
      <c r="F84" s="591"/>
      <c r="G84" s="592"/>
      <c r="H84" s="108">
        <f>SUM(H79:H83)</f>
        <v>16</v>
      </c>
    </row>
  </sheetData>
  <mergeCells count="63">
    <mergeCell ref="H10:H11"/>
    <mergeCell ref="A1:H2"/>
    <mergeCell ref="A3:H3"/>
    <mergeCell ref="A4:H4"/>
    <mergeCell ref="A6:A17"/>
    <mergeCell ref="C12:C13"/>
    <mergeCell ref="D12:D13"/>
    <mergeCell ref="E12:E13"/>
    <mergeCell ref="F12:F13"/>
    <mergeCell ref="G12:G13"/>
    <mergeCell ref="H12:H13"/>
    <mergeCell ref="C10:C11"/>
    <mergeCell ref="D10:D11"/>
    <mergeCell ref="E10:E11"/>
    <mergeCell ref="F10:F11"/>
    <mergeCell ref="G10:G11"/>
    <mergeCell ref="A20:A32"/>
    <mergeCell ref="C25:C26"/>
    <mergeCell ref="D25:D26"/>
    <mergeCell ref="E25:E26"/>
    <mergeCell ref="F25:F26"/>
    <mergeCell ref="H25:H26"/>
    <mergeCell ref="C27:C28"/>
    <mergeCell ref="D27:D28"/>
    <mergeCell ref="E27:E28"/>
    <mergeCell ref="F27:F28"/>
    <mergeCell ref="G27:G28"/>
    <mergeCell ref="H27:H28"/>
    <mergeCell ref="G25:G26"/>
    <mergeCell ref="A34:A46"/>
    <mergeCell ref="C38:C39"/>
    <mergeCell ref="D38:D39"/>
    <mergeCell ref="E38:E39"/>
    <mergeCell ref="F38:F39"/>
    <mergeCell ref="H38:H39"/>
    <mergeCell ref="C40:C41"/>
    <mergeCell ref="D40:D41"/>
    <mergeCell ref="E40:E41"/>
    <mergeCell ref="F40:F41"/>
    <mergeCell ref="G40:G41"/>
    <mergeCell ref="H40:H41"/>
    <mergeCell ref="G38:G39"/>
    <mergeCell ref="A48:A60"/>
    <mergeCell ref="C52:C53"/>
    <mergeCell ref="D52:D53"/>
    <mergeCell ref="E52:E53"/>
    <mergeCell ref="F52:F53"/>
    <mergeCell ref="H52:H53"/>
    <mergeCell ref="C50:C51"/>
    <mergeCell ref="D50:D51"/>
    <mergeCell ref="E50:E51"/>
    <mergeCell ref="F50:F51"/>
    <mergeCell ref="G50:G51"/>
    <mergeCell ref="H50:H51"/>
    <mergeCell ref="G52:G53"/>
    <mergeCell ref="H77:H78"/>
    <mergeCell ref="D84:G84"/>
    <mergeCell ref="A62:A74"/>
    <mergeCell ref="A75:G75"/>
    <mergeCell ref="D77:D78"/>
    <mergeCell ref="E77:E78"/>
    <mergeCell ref="F77:F78"/>
    <mergeCell ref="G77:G78"/>
  </mergeCells>
  <pageMargins left="0.7" right="0.7" top="0.75" bottom="0.75" header="0.3" footer="0.3"/>
  <pageSetup scale="4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A32E-7BBF-48B9-819A-FBF57978764F}">
  <sheetPr>
    <tabColor rgb="FF00B050"/>
  </sheetPr>
  <dimension ref="A1:H84"/>
  <sheetViews>
    <sheetView topLeftCell="A29" zoomScale="70" zoomScaleNormal="70" zoomScaleSheetLayoutView="86" zoomScalePageLayoutView="25" workbookViewId="0">
      <selection activeCell="E69" sqref="E69:E70"/>
    </sheetView>
  </sheetViews>
  <sheetFormatPr defaultColWidth="9.109375" defaultRowHeight="15.6" x14ac:dyDescent="0.3"/>
  <cols>
    <col min="1" max="1" width="6.5546875" style="152" bestFit="1" customWidth="1"/>
    <col min="2" max="2" width="20.44140625" style="152" bestFit="1" customWidth="1"/>
    <col min="3" max="3" width="7.33203125" style="152" bestFit="1" customWidth="1"/>
    <col min="4" max="4" width="12.33203125" style="152" bestFit="1" customWidth="1"/>
    <col min="5" max="5" width="43.6640625" style="152" bestFit="1" customWidth="1"/>
    <col min="6" max="6" width="15.44140625" style="152" bestFit="1" customWidth="1"/>
    <col min="7" max="7" width="22.6640625" style="152" bestFit="1" customWidth="1"/>
    <col min="8" max="8" width="7.33203125" style="152" bestFit="1" customWidth="1"/>
    <col min="9" max="16384" width="9.109375" style="152"/>
  </cols>
  <sheetData>
    <row r="1" spans="1:8" ht="15" customHeight="1" x14ac:dyDescent="0.3">
      <c r="A1" s="558" t="s">
        <v>0</v>
      </c>
      <c r="B1" s="559"/>
      <c r="C1" s="559"/>
      <c r="D1" s="559"/>
      <c r="E1" s="559"/>
      <c r="F1" s="559"/>
      <c r="G1" s="559"/>
      <c r="H1" s="560"/>
    </row>
    <row r="2" spans="1:8" ht="15" customHeight="1" x14ac:dyDescent="0.3">
      <c r="A2" s="561"/>
      <c r="B2" s="562"/>
      <c r="C2" s="562"/>
      <c r="D2" s="562"/>
      <c r="E2" s="562"/>
      <c r="F2" s="562"/>
      <c r="G2" s="562"/>
      <c r="H2" s="563"/>
    </row>
    <row r="3" spans="1:8" x14ac:dyDescent="0.3">
      <c r="A3" s="607" t="s">
        <v>118</v>
      </c>
      <c r="B3" s="608"/>
      <c r="C3" s="608"/>
      <c r="D3" s="608"/>
      <c r="E3" s="608"/>
      <c r="F3" s="608"/>
      <c r="G3" s="608"/>
      <c r="H3" s="609"/>
    </row>
    <row r="4" spans="1:8" ht="16.2" thickBot="1" x14ac:dyDescent="0.35">
      <c r="A4" s="564" t="s">
        <v>375</v>
      </c>
      <c r="B4" s="565"/>
      <c r="C4" s="565"/>
      <c r="D4" s="565"/>
      <c r="E4" s="565"/>
      <c r="F4" s="565"/>
      <c r="G4" s="565"/>
      <c r="H4" s="566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</row>
    <row r="6" spans="1:8" ht="16.5" customHeight="1" x14ac:dyDescent="0.3">
      <c r="A6" s="476" t="s">
        <v>10</v>
      </c>
      <c r="B6" s="83" t="s">
        <v>11</v>
      </c>
      <c r="C6" s="153"/>
      <c r="D6" s="154"/>
      <c r="E6" s="154"/>
      <c r="F6" s="154"/>
      <c r="G6" s="154"/>
      <c r="H6" s="166"/>
    </row>
    <row r="7" spans="1:8" ht="15.75" customHeight="1" x14ac:dyDescent="0.3">
      <c r="A7" s="477"/>
      <c r="B7" s="84" t="s">
        <v>17</v>
      </c>
      <c r="C7" s="156"/>
      <c r="H7" s="167"/>
    </row>
    <row r="8" spans="1:8" x14ac:dyDescent="0.3">
      <c r="A8" s="477"/>
      <c r="B8" s="84" t="s">
        <v>18</v>
      </c>
      <c r="C8" s="663">
        <v>20</v>
      </c>
      <c r="D8" s="700" t="s">
        <v>164</v>
      </c>
      <c r="E8" s="660" t="s">
        <v>171</v>
      </c>
      <c r="F8" s="660" t="s">
        <v>172</v>
      </c>
      <c r="G8" s="660" t="s">
        <v>155</v>
      </c>
      <c r="H8" s="667">
        <v>2</v>
      </c>
    </row>
    <row r="9" spans="1:8" x14ac:dyDescent="0.3">
      <c r="A9" s="477"/>
      <c r="B9" s="87" t="s">
        <v>20</v>
      </c>
      <c r="C9" s="663"/>
      <c r="D9" s="700"/>
      <c r="E9" s="660"/>
      <c r="F9" s="660"/>
      <c r="G9" s="660"/>
      <c r="H9" s="667"/>
    </row>
    <row r="10" spans="1:8" ht="16.5" customHeight="1" x14ac:dyDescent="0.3">
      <c r="A10" s="477"/>
      <c r="B10" s="87" t="s">
        <v>21</v>
      </c>
      <c r="C10" s="663">
        <v>20</v>
      </c>
      <c r="D10" s="700" t="s">
        <v>164</v>
      </c>
      <c r="E10" s="660" t="s">
        <v>171</v>
      </c>
      <c r="F10" s="660" t="s">
        <v>172</v>
      </c>
      <c r="G10" s="660" t="s">
        <v>155</v>
      </c>
      <c r="H10" s="667">
        <v>2</v>
      </c>
    </row>
    <row r="11" spans="1:8" ht="15.75" customHeight="1" x14ac:dyDescent="0.3">
      <c r="A11" s="477"/>
      <c r="B11" s="87" t="s">
        <v>22</v>
      </c>
      <c r="C11" s="663"/>
      <c r="D11" s="700"/>
      <c r="E11" s="660"/>
      <c r="F11" s="660"/>
      <c r="G11" s="660"/>
      <c r="H11" s="667"/>
    </row>
    <row r="12" spans="1:8" x14ac:dyDescent="0.3">
      <c r="A12" s="477"/>
      <c r="B12" s="87" t="s">
        <v>27</v>
      </c>
      <c r="C12" s="118"/>
      <c r="D12" s="110"/>
      <c r="E12" s="110"/>
      <c r="F12" s="110"/>
      <c r="G12" s="110"/>
      <c r="H12" s="119"/>
    </row>
    <row r="13" spans="1:8" x14ac:dyDescent="0.3">
      <c r="A13" s="477"/>
      <c r="B13" s="87" t="s">
        <v>28</v>
      </c>
      <c r="C13" s="156"/>
      <c r="H13" s="167"/>
    </row>
    <row r="14" spans="1:8" x14ac:dyDescent="0.3">
      <c r="A14" s="477"/>
      <c r="B14" s="87" t="s">
        <v>37</v>
      </c>
      <c r="C14" s="156"/>
      <c r="H14" s="167"/>
    </row>
    <row r="15" spans="1:8" x14ac:dyDescent="0.3">
      <c r="A15" s="477"/>
      <c r="B15" s="87" t="s">
        <v>38</v>
      </c>
      <c r="C15" s="156"/>
      <c r="H15" s="167"/>
    </row>
    <row r="16" spans="1:8" x14ac:dyDescent="0.3">
      <c r="A16" s="477"/>
      <c r="B16" s="87" t="s">
        <v>39</v>
      </c>
      <c r="C16" s="156"/>
      <c r="H16" s="167"/>
    </row>
    <row r="17" spans="1:8" x14ac:dyDescent="0.3">
      <c r="A17" s="477"/>
      <c r="B17" s="87" t="s">
        <v>40</v>
      </c>
      <c r="C17" s="156"/>
      <c r="H17" s="167"/>
    </row>
    <row r="18" spans="1:8" ht="16.2" thickBot="1" x14ac:dyDescent="0.35">
      <c r="A18" s="29"/>
      <c r="B18" s="87" t="s">
        <v>11</v>
      </c>
      <c r="C18" s="192"/>
      <c r="D18" s="193"/>
      <c r="E18" s="193"/>
      <c r="F18" s="193"/>
      <c r="G18" s="193"/>
      <c r="H18" s="194"/>
    </row>
    <row r="19" spans="1:8" ht="16.2" thickBot="1" x14ac:dyDescent="0.35">
      <c r="A19" s="33"/>
      <c r="B19" s="34"/>
      <c r="C19" s="38"/>
      <c r="D19" s="38"/>
      <c r="E19" s="123"/>
      <c r="F19" s="38"/>
      <c r="G19" s="124"/>
      <c r="H19" s="39"/>
    </row>
    <row r="20" spans="1:8" ht="15.75" customHeight="1" x14ac:dyDescent="0.3">
      <c r="A20" s="476" t="s">
        <v>41</v>
      </c>
      <c r="B20" s="90" t="s">
        <v>11</v>
      </c>
      <c r="C20" s="153"/>
      <c r="D20" s="154"/>
      <c r="E20" s="154"/>
      <c r="F20" s="154"/>
      <c r="G20" s="154"/>
      <c r="H20" s="166"/>
    </row>
    <row r="21" spans="1:8" x14ac:dyDescent="0.3">
      <c r="A21" s="477"/>
      <c r="B21" s="84" t="s">
        <v>17</v>
      </c>
      <c r="C21" s="156"/>
      <c r="H21" s="167"/>
    </row>
    <row r="22" spans="1:8" x14ac:dyDescent="0.3">
      <c r="A22" s="477"/>
      <c r="B22" s="84" t="s">
        <v>18</v>
      </c>
      <c r="C22" s="663">
        <v>20</v>
      </c>
      <c r="D22" s="664" t="s">
        <v>164</v>
      </c>
      <c r="E22" s="660" t="s">
        <v>173</v>
      </c>
      <c r="F22" s="660" t="s">
        <v>174</v>
      </c>
      <c r="G22" s="660" t="s">
        <v>373</v>
      </c>
      <c r="H22" s="667">
        <v>2</v>
      </c>
    </row>
    <row r="23" spans="1:8" ht="15.75" customHeight="1" x14ac:dyDescent="0.3">
      <c r="A23" s="477"/>
      <c r="B23" s="84" t="s">
        <v>20</v>
      </c>
      <c r="C23" s="663"/>
      <c r="D23" s="664"/>
      <c r="E23" s="660"/>
      <c r="F23" s="660"/>
      <c r="G23" s="660"/>
      <c r="H23" s="667"/>
    </row>
    <row r="24" spans="1:8" x14ac:dyDescent="0.3">
      <c r="A24" s="477"/>
      <c r="B24" s="17" t="s">
        <v>21</v>
      </c>
      <c r="C24" s="156"/>
      <c r="H24" s="167"/>
    </row>
    <row r="25" spans="1:8" x14ac:dyDescent="0.3">
      <c r="A25" s="477"/>
      <c r="B25" s="87" t="s">
        <v>22</v>
      </c>
      <c r="C25" s="696">
        <v>20</v>
      </c>
      <c r="D25" s="675" t="s">
        <v>164</v>
      </c>
      <c r="E25" s="697" t="s">
        <v>175</v>
      </c>
      <c r="F25" s="698" t="s">
        <v>176</v>
      </c>
      <c r="G25" s="698" t="s">
        <v>158</v>
      </c>
      <c r="H25" s="699">
        <v>2</v>
      </c>
    </row>
    <row r="26" spans="1:8" x14ac:dyDescent="0.3">
      <c r="A26" s="477"/>
      <c r="B26" s="87" t="s">
        <v>27</v>
      </c>
      <c r="C26" s="696"/>
      <c r="D26" s="675"/>
      <c r="E26" s="697"/>
      <c r="F26" s="698"/>
      <c r="G26" s="698"/>
      <c r="H26" s="699"/>
    </row>
    <row r="27" spans="1:8" x14ac:dyDescent="0.3">
      <c r="A27" s="477"/>
      <c r="B27" s="87" t="s">
        <v>28</v>
      </c>
      <c r="C27" s="156"/>
      <c r="H27" s="167"/>
    </row>
    <row r="28" spans="1:8" x14ac:dyDescent="0.3">
      <c r="A28" s="477"/>
      <c r="B28" s="17" t="s">
        <v>37</v>
      </c>
      <c r="C28" s="120"/>
      <c r="D28" s="91"/>
      <c r="E28" s="79"/>
      <c r="F28" s="79"/>
      <c r="G28" s="79"/>
      <c r="H28" s="86"/>
    </row>
    <row r="29" spans="1:8" x14ac:dyDescent="0.3">
      <c r="A29" s="477"/>
      <c r="B29" s="87" t="s">
        <v>38</v>
      </c>
      <c r="C29" s="156"/>
      <c r="H29" s="167"/>
    </row>
    <row r="30" spans="1:8" x14ac:dyDescent="0.3">
      <c r="A30" s="477"/>
      <c r="B30" s="87" t="s">
        <v>39</v>
      </c>
      <c r="C30" s="156"/>
      <c r="H30" s="167"/>
    </row>
    <row r="31" spans="1:8" x14ac:dyDescent="0.3">
      <c r="A31" s="477"/>
      <c r="B31" s="17" t="s">
        <v>40</v>
      </c>
      <c r="C31" s="120"/>
      <c r="D31" s="91"/>
      <c r="E31" s="79"/>
      <c r="F31" s="79"/>
      <c r="G31" s="79"/>
      <c r="H31" s="86"/>
    </row>
    <row r="32" spans="1:8" ht="16.2" thickBot="1" x14ac:dyDescent="0.35">
      <c r="A32" s="478"/>
      <c r="B32" s="88" t="s">
        <v>11</v>
      </c>
      <c r="C32" s="121"/>
      <c r="D32" s="122"/>
      <c r="E32" s="94"/>
      <c r="F32" s="94"/>
      <c r="G32" s="94"/>
      <c r="H32" s="95"/>
    </row>
    <row r="33" spans="1:8" ht="16.2" thickBot="1" x14ac:dyDescent="0.35">
      <c r="A33" s="33"/>
      <c r="B33" s="34"/>
      <c r="C33" s="38"/>
      <c r="D33" s="38"/>
      <c r="E33" s="123"/>
      <c r="F33" s="38"/>
      <c r="G33" s="124"/>
      <c r="H33" s="39"/>
    </row>
    <row r="34" spans="1:8" ht="15.75" customHeight="1" x14ac:dyDescent="0.3">
      <c r="A34" s="476" t="s">
        <v>46</v>
      </c>
      <c r="B34" s="90" t="s">
        <v>11</v>
      </c>
      <c r="C34" s="195"/>
      <c r="D34" s="196"/>
      <c r="E34" s="197"/>
      <c r="F34" s="197"/>
      <c r="G34" s="198"/>
      <c r="H34" s="199"/>
    </row>
    <row r="35" spans="1:8" x14ac:dyDescent="0.3">
      <c r="A35" s="477"/>
      <c r="B35" s="84" t="s">
        <v>17</v>
      </c>
      <c r="C35" s="663">
        <v>20</v>
      </c>
      <c r="D35" s="700" t="s">
        <v>164</v>
      </c>
      <c r="E35" s="660" t="s">
        <v>173</v>
      </c>
      <c r="F35" s="662" t="s">
        <v>174</v>
      </c>
      <c r="G35" s="660" t="s">
        <v>373</v>
      </c>
      <c r="H35" s="667">
        <v>2</v>
      </c>
    </row>
    <row r="36" spans="1:8" x14ac:dyDescent="0.3">
      <c r="A36" s="477"/>
      <c r="B36" s="17" t="s">
        <v>18</v>
      </c>
      <c r="C36" s="663"/>
      <c r="D36" s="700"/>
      <c r="E36" s="660"/>
      <c r="F36" s="662"/>
      <c r="G36" s="660"/>
      <c r="H36" s="667"/>
    </row>
    <row r="37" spans="1:8" x14ac:dyDescent="0.3">
      <c r="A37" s="477"/>
      <c r="B37" s="84" t="s">
        <v>20</v>
      </c>
      <c r="C37" s="156"/>
      <c r="H37" s="167"/>
    </row>
    <row r="38" spans="1:8" x14ac:dyDescent="0.3">
      <c r="A38" s="477"/>
      <c r="B38" s="87" t="s">
        <v>21</v>
      </c>
      <c r="C38" s="696">
        <v>20</v>
      </c>
      <c r="D38" s="675" t="s">
        <v>164</v>
      </c>
      <c r="E38" s="697" t="s">
        <v>175</v>
      </c>
      <c r="F38" s="698" t="s">
        <v>176</v>
      </c>
      <c r="G38" s="698" t="s">
        <v>158</v>
      </c>
      <c r="H38" s="699">
        <v>2</v>
      </c>
    </row>
    <row r="39" spans="1:8" x14ac:dyDescent="0.3">
      <c r="A39" s="477"/>
      <c r="B39" s="87" t="s">
        <v>22</v>
      </c>
      <c r="C39" s="696"/>
      <c r="D39" s="675"/>
      <c r="E39" s="697"/>
      <c r="F39" s="698"/>
      <c r="G39" s="698"/>
      <c r="H39" s="699"/>
    </row>
    <row r="40" spans="1:8" x14ac:dyDescent="0.3">
      <c r="A40" s="477"/>
      <c r="B40" s="84" t="s">
        <v>27</v>
      </c>
      <c r="C40" s="156"/>
      <c r="H40" s="167"/>
    </row>
    <row r="41" spans="1:8" x14ac:dyDescent="0.3">
      <c r="A41" s="477"/>
      <c r="B41" s="17" t="s">
        <v>28</v>
      </c>
      <c r="C41" s="156"/>
      <c r="H41" s="167"/>
    </row>
    <row r="42" spans="1:8" x14ac:dyDescent="0.3">
      <c r="A42" s="477"/>
      <c r="B42" s="17" t="s">
        <v>37</v>
      </c>
      <c r="C42" s="156"/>
      <c r="H42" s="167"/>
    </row>
    <row r="43" spans="1:8" x14ac:dyDescent="0.3">
      <c r="A43" s="477"/>
      <c r="B43" s="87" t="s">
        <v>38</v>
      </c>
      <c r="C43" s="156"/>
      <c r="H43" s="167"/>
    </row>
    <row r="44" spans="1:8" x14ac:dyDescent="0.3">
      <c r="A44" s="477"/>
      <c r="B44" s="87" t="s">
        <v>39</v>
      </c>
      <c r="C44" s="156"/>
      <c r="H44" s="167"/>
    </row>
    <row r="45" spans="1:8" x14ac:dyDescent="0.3">
      <c r="A45" s="477"/>
      <c r="B45" s="87" t="s">
        <v>40</v>
      </c>
      <c r="C45" s="2"/>
      <c r="D45" s="128"/>
      <c r="E45" s="3"/>
      <c r="F45" s="3"/>
      <c r="G45" s="129"/>
      <c r="H45" s="130"/>
    </row>
    <row r="46" spans="1:8" ht="16.2" thickBot="1" x14ac:dyDescent="0.35">
      <c r="A46" s="478"/>
      <c r="B46" s="88" t="s">
        <v>11</v>
      </c>
      <c r="C46" s="121"/>
      <c r="D46" s="122"/>
      <c r="E46" s="94"/>
      <c r="F46" s="94"/>
      <c r="G46" s="94"/>
      <c r="H46" s="95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76" t="s">
        <v>54</v>
      </c>
      <c r="B48" s="90" t="s">
        <v>11</v>
      </c>
      <c r="C48" s="153"/>
      <c r="D48" s="154"/>
      <c r="E48" s="154"/>
      <c r="F48" s="154"/>
      <c r="G48" s="154"/>
      <c r="H48" s="166"/>
    </row>
    <row r="49" spans="1:8" x14ac:dyDescent="0.3">
      <c r="A49" s="477"/>
      <c r="B49" s="84" t="s">
        <v>17</v>
      </c>
      <c r="C49" s="156"/>
      <c r="H49" s="167"/>
    </row>
    <row r="50" spans="1:8" ht="16.5" customHeight="1" x14ac:dyDescent="0.3">
      <c r="A50" s="477"/>
      <c r="B50" s="84" t="s">
        <v>18</v>
      </c>
      <c r="C50" s="156"/>
      <c r="H50" s="167"/>
    </row>
    <row r="51" spans="1:8" x14ac:dyDescent="0.3">
      <c r="A51" s="477"/>
      <c r="B51" s="84" t="s">
        <v>20</v>
      </c>
      <c r="C51" s="156"/>
      <c r="H51" s="167"/>
    </row>
    <row r="52" spans="1:8" x14ac:dyDescent="0.3">
      <c r="A52" s="477"/>
      <c r="B52" s="17" t="s">
        <v>21</v>
      </c>
      <c r="C52" s="156"/>
      <c r="H52" s="167"/>
    </row>
    <row r="53" spans="1:8" x14ac:dyDescent="0.3">
      <c r="A53" s="477"/>
      <c r="B53" s="17" t="s">
        <v>22</v>
      </c>
      <c r="C53" s="156"/>
      <c r="H53" s="167"/>
    </row>
    <row r="54" spans="1:8" x14ac:dyDescent="0.3">
      <c r="A54" s="477"/>
      <c r="B54" s="87" t="s">
        <v>27</v>
      </c>
      <c r="C54" s="118"/>
      <c r="D54" s="110"/>
      <c r="E54" s="110"/>
      <c r="F54" s="110"/>
      <c r="G54" s="110"/>
      <c r="H54" s="119"/>
    </row>
    <row r="55" spans="1:8" x14ac:dyDescent="0.3">
      <c r="A55" s="477"/>
      <c r="B55" s="17" t="s">
        <v>28</v>
      </c>
      <c r="C55" s="118"/>
      <c r="D55" s="110"/>
      <c r="E55" s="110"/>
      <c r="F55" s="110"/>
      <c r="G55" s="110"/>
      <c r="H55" s="119"/>
    </row>
    <row r="56" spans="1:8" x14ac:dyDescent="0.3">
      <c r="A56" s="477"/>
      <c r="B56" s="17" t="s">
        <v>37</v>
      </c>
      <c r="C56" s="2"/>
      <c r="D56" s="3"/>
      <c r="E56" s="3"/>
      <c r="F56" s="3"/>
      <c r="G56" s="3"/>
      <c r="H56" s="4"/>
    </row>
    <row r="57" spans="1:8" x14ac:dyDescent="0.3">
      <c r="A57" s="477"/>
      <c r="B57" s="17" t="s">
        <v>38</v>
      </c>
      <c r="C57" s="2"/>
      <c r="D57" s="3"/>
      <c r="E57" s="3"/>
      <c r="F57" s="3"/>
      <c r="G57" s="3"/>
      <c r="H57" s="4"/>
    </row>
    <row r="58" spans="1:8" x14ac:dyDescent="0.3">
      <c r="A58" s="477"/>
      <c r="B58" s="87" t="s">
        <v>39</v>
      </c>
      <c r="C58" s="2"/>
      <c r="D58" s="3"/>
      <c r="E58" s="3"/>
      <c r="F58" s="3"/>
      <c r="G58" s="3"/>
      <c r="H58" s="4"/>
    </row>
    <row r="59" spans="1:8" x14ac:dyDescent="0.3">
      <c r="A59" s="477"/>
      <c r="B59" s="87" t="s">
        <v>40</v>
      </c>
      <c r="C59" s="2"/>
      <c r="D59" s="3"/>
      <c r="E59" s="3"/>
      <c r="F59" s="3"/>
      <c r="G59" s="3"/>
      <c r="H59" s="4"/>
    </row>
    <row r="60" spans="1:8" ht="16.2" thickBot="1" x14ac:dyDescent="0.35">
      <c r="A60" s="478"/>
      <c r="B60" s="88" t="s">
        <v>11</v>
      </c>
      <c r="C60" s="137"/>
      <c r="D60" s="138"/>
      <c r="E60" s="138"/>
      <c r="F60" s="138"/>
      <c r="G60" s="138"/>
      <c r="H60" s="139"/>
    </row>
    <row r="61" spans="1:8" ht="16.2" thickBot="1" x14ac:dyDescent="0.35">
      <c r="A61" s="33"/>
      <c r="B61" s="34"/>
      <c r="C61" s="200"/>
      <c r="D61" s="99"/>
      <c r="E61" s="99"/>
      <c r="F61" s="99"/>
      <c r="G61" s="99"/>
      <c r="H61" s="100"/>
    </row>
    <row r="62" spans="1:8" ht="15.75" customHeight="1" x14ac:dyDescent="0.3">
      <c r="A62" s="476" t="s">
        <v>60</v>
      </c>
      <c r="B62" s="136" t="s">
        <v>11</v>
      </c>
      <c r="C62" s="153"/>
      <c r="D62" s="154"/>
      <c r="E62" s="154"/>
      <c r="F62" s="154"/>
      <c r="G62" s="154"/>
      <c r="H62" s="166"/>
    </row>
    <row r="63" spans="1:8" ht="15.75" customHeight="1" x14ac:dyDescent="0.3">
      <c r="A63" s="477"/>
      <c r="B63" s="102" t="s">
        <v>17</v>
      </c>
      <c r="C63" s="156"/>
      <c r="H63" s="167"/>
    </row>
    <row r="64" spans="1:8" x14ac:dyDescent="0.3">
      <c r="A64" s="477"/>
      <c r="B64" s="84" t="s">
        <v>18</v>
      </c>
      <c r="C64" s="156"/>
      <c r="H64" s="167"/>
    </row>
    <row r="65" spans="1:8" ht="15.75" customHeight="1" x14ac:dyDescent="0.3">
      <c r="A65" s="477"/>
      <c r="B65" s="84" t="s">
        <v>20</v>
      </c>
      <c r="C65" s="156"/>
      <c r="H65" s="167"/>
    </row>
    <row r="66" spans="1:8" x14ac:dyDescent="0.3">
      <c r="A66" s="477"/>
      <c r="B66" s="17" t="s">
        <v>21</v>
      </c>
      <c r="C66" s="156"/>
      <c r="H66" s="167"/>
    </row>
    <row r="67" spans="1:8" x14ac:dyDescent="0.3">
      <c r="A67" s="477"/>
      <c r="B67" s="87" t="s">
        <v>22</v>
      </c>
      <c r="C67" s="663">
        <v>20</v>
      </c>
      <c r="D67" s="664" t="s">
        <v>164</v>
      </c>
      <c r="E67" s="660" t="s">
        <v>177</v>
      </c>
      <c r="F67" s="660" t="s">
        <v>178</v>
      </c>
      <c r="G67" s="660" t="s">
        <v>373</v>
      </c>
      <c r="H67" s="667">
        <v>2</v>
      </c>
    </row>
    <row r="68" spans="1:8" x14ac:dyDescent="0.3">
      <c r="A68" s="477"/>
      <c r="B68" s="17" t="s">
        <v>27</v>
      </c>
      <c r="C68" s="663"/>
      <c r="D68" s="664"/>
      <c r="E68" s="660"/>
      <c r="F68" s="660"/>
      <c r="G68" s="660"/>
      <c r="H68" s="667"/>
    </row>
    <row r="69" spans="1:8" x14ac:dyDescent="0.3">
      <c r="A69" s="477"/>
      <c r="B69" s="17" t="s">
        <v>28</v>
      </c>
      <c r="C69" s="663">
        <v>20</v>
      </c>
      <c r="D69" s="695" t="s">
        <v>164</v>
      </c>
      <c r="E69" s="660" t="s">
        <v>177</v>
      </c>
      <c r="F69" s="660" t="s">
        <v>178</v>
      </c>
      <c r="G69" s="660" t="s">
        <v>373</v>
      </c>
      <c r="H69" s="667">
        <v>2</v>
      </c>
    </row>
    <row r="70" spans="1:8" x14ac:dyDescent="0.3">
      <c r="A70" s="477"/>
      <c r="B70" s="17" t="s">
        <v>37</v>
      </c>
      <c r="C70" s="663"/>
      <c r="D70" s="695"/>
      <c r="E70" s="660"/>
      <c r="F70" s="660"/>
      <c r="G70" s="660"/>
      <c r="H70" s="667"/>
    </row>
    <row r="71" spans="1:8" x14ac:dyDescent="0.3">
      <c r="A71" s="477"/>
      <c r="B71" s="87" t="s">
        <v>38</v>
      </c>
      <c r="C71" s="158"/>
      <c r="D71" s="159"/>
      <c r="E71" s="159"/>
      <c r="F71" s="159"/>
      <c r="G71" s="159"/>
      <c r="H71" s="201"/>
    </row>
    <row r="72" spans="1:8" x14ac:dyDescent="0.3">
      <c r="A72" s="477"/>
      <c r="B72" s="87" t="s">
        <v>39</v>
      </c>
      <c r="C72" s="158"/>
      <c r="D72" s="159"/>
      <c r="E72" s="159"/>
      <c r="F72" s="159"/>
      <c r="G72" s="159"/>
      <c r="H72" s="201"/>
    </row>
    <row r="73" spans="1:8" x14ac:dyDescent="0.3">
      <c r="A73" s="477"/>
      <c r="B73" s="87" t="s">
        <v>40</v>
      </c>
      <c r="C73" s="158"/>
      <c r="D73" s="159"/>
      <c r="E73" s="159"/>
      <c r="F73" s="159"/>
      <c r="G73" s="159"/>
      <c r="H73" s="201"/>
    </row>
    <row r="74" spans="1:8" ht="16.2" thickBot="1" x14ac:dyDescent="0.35">
      <c r="A74" s="478"/>
      <c r="B74" s="92" t="s">
        <v>11</v>
      </c>
      <c r="C74" s="202"/>
      <c r="D74" s="203"/>
      <c r="E74" s="203"/>
      <c r="F74" s="203"/>
      <c r="G74" s="203"/>
      <c r="H74" s="204"/>
    </row>
    <row r="75" spans="1:8" ht="16.2" thickBot="1" x14ac:dyDescent="0.35">
      <c r="A75" s="648" t="s">
        <v>61</v>
      </c>
      <c r="B75" s="649"/>
      <c r="C75" s="649"/>
      <c r="D75" s="649"/>
      <c r="E75" s="649"/>
      <c r="F75" s="649"/>
      <c r="G75" s="650"/>
      <c r="H75" s="103">
        <f>SUM(H6:H74)</f>
        <v>16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143"/>
    </row>
    <row r="77" spans="1:8" x14ac:dyDescent="0.3">
      <c r="A77" s="104"/>
      <c r="B77" s="104"/>
      <c r="C77" s="79"/>
      <c r="D77" s="507" t="s">
        <v>62</v>
      </c>
      <c r="E77" s="505" t="s">
        <v>63</v>
      </c>
      <c r="F77" s="505" t="s">
        <v>64</v>
      </c>
      <c r="G77" s="505" t="s">
        <v>65</v>
      </c>
      <c r="H77" s="509" t="s">
        <v>66</v>
      </c>
    </row>
    <row r="78" spans="1:8" x14ac:dyDescent="0.3">
      <c r="A78" s="104"/>
      <c r="B78" s="104"/>
      <c r="C78" s="79"/>
      <c r="D78" s="508"/>
      <c r="E78" s="506"/>
      <c r="F78" s="506"/>
      <c r="G78" s="506"/>
      <c r="H78" s="510"/>
    </row>
    <row r="79" spans="1:8" x14ac:dyDescent="0.3">
      <c r="A79" s="104"/>
      <c r="B79" s="79"/>
      <c r="C79" s="79"/>
      <c r="D79" s="144">
        <v>1</v>
      </c>
      <c r="E79" s="205" t="s">
        <v>171</v>
      </c>
      <c r="F79" s="165" t="s">
        <v>172</v>
      </c>
      <c r="G79" s="164" t="s">
        <v>155</v>
      </c>
      <c r="H79" s="206">
        <v>4</v>
      </c>
    </row>
    <row r="80" spans="1:8" x14ac:dyDescent="0.3">
      <c r="A80" s="104"/>
      <c r="B80" s="79"/>
      <c r="C80" s="79"/>
      <c r="D80" s="144">
        <v>2</v>
      </c>
      <c r="E80" s="205" t="s">
        <v>177</v>
      </c>
      <c r="F80" s="165" t="s">
        <v>178</v>
      </c>
      <c r="G80" s="165" t="s">
        <v>373</v>
      </c>
      <c r="H80" s="206">
        <v>4</v>
      </c>
    </row>
    <row r="81" spans="1:8" x14ac:dyDescent="0.3">
      <c r="A81" s="104"/>
      <c r="B81" s="79"/>
      <c r="C81" s="79"/>
      <c r="D81" s="144">
        <v>3</v>
      </c>
      <c r="E81" s="205" t="s">
        <v>173</v>
      </c>
      <c r="F81" s="165" t="s">
        <v>174</v>
      </c>
      <c r="G81" s="164" t="s">
        <v>373</v>
      </c>
      <c r="H81" s="207">
        <v>4</v>
      </c>
    </row>
    <row r="82" spans="1:8" x14ac:dyDescent="0.3">
      <c r="A82" s="104"/>
      <c r="B82" s="79"/>
      <c r="C82" s="79"/>
      <c r="D82" s="144">
        <v>4</v>
      </c>
      <c r="E82" s="205" t="s">
        <v>175</v>
      </c>
      <c r="F82" s="165" t="s">
        <v>176</v>
      </c>
      <c r="G82" s="165" t="s">
        <v>158</v>
      </c>
      <c r="H82" s="151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151"/>
    </row>
    <row r="84" spans="1:8" ht="16.2" thickBot="1" x14ac:dyDescent="0.35">
      <c r="A84" s="104"/>
      <c r="B84" s="104"/>
      <c r="C84" s="107"/>
      <c r="D84" s="590" t="s">
        <v>61</v>
      </c>
      <c r="E84" s="591"/>
      <c r="F84" s="591"/>
      <c r="G84" s="592"/>
      <c r="H84" s="108">
        <f>SUM(H79:H83)</f>
        <v>16</v>
      </c>
    </row>
  </sheetData>
  <mergeCells count="63">
    <mergeCell ref="H10:H11"/>
    <mergeCell ref="A1:H2"/>
    <mergeCell ref="A3:H3"/>
    <mergeCell ref="A4:H4"/>
    <mergeCell ref="A6:A17"/>
    <mergeCell ref="C8:C9"/>
    <mergeCell ref="D8:D9"/>
    <mergeCell ref="E8:E9"/>
    <mergeCell ref="F8:F9"/>
    <mergeCell ref="G8:G9"/>
    <mergeCell ref="H8:H9"/>
    <mergeCell ref="C10:C11"/>
    <mergeCell ref="D10:D11"/>
    <mergeCell ref="E10:E11"/>
    <mergeCell ref="F10:F11"/>
    <mergeCell ref="G10:G11"/>
    <mergeCell ref="A20:A32"/>
    <mergeCell ref="C22:C23"/>
    <mergeCell ref="D22:D23"/>
    <mergeCell ref="E22:E23"/>
    <mergeCell ref="F22:F23"/>
    <mergeCell ref="H22:H23"/>
    <mergeCell ref="C25:C26"/>
    <mergeCell ref="D25:D26"/>
    <mergeCell ref="E25:E26"/>
    <mergeCell ref="F25:F26"/>
    <mergeCell ref="G25:G26"/>
    <mergeCell ref="H25:H26"/>
    <mergeCell ref="G22:G23"/>
    <mergeCell ref="A34:A46"/>
    <mergeCell ref="C35:C36"/>
    <mergeCell ref="D35:D36"/>
    <mergeCell ref="E35:E36"/>
    <mergeCell ref="F35:F36"/>
    <mergeCell ref="H35:H36"/>
    <mergeCell ref="C38:C39"/>
    <mergeCell ref="D38:D39"/>
    <mergeCell ref="E38:E39"/>
    <mergeCell ref="F38:F39"/>
    <mergeCell ref="G38:G39"/>
    <mergeCell ref="H38:H39"/>
    <mergeCell ref="G35:G36"/>
    <mergeCell ref="A48:A60"/>
    <mergeCell ref="C67:C68"/>
    <mergeCell ref="D67:D68"/>
    <mergeCell ref="E67:E68"/>
    <mergeCell ref="F67:F68"/>
    <mergeCell ref="H77:H78"/>
    <mergeCell ref="D84:G84"/>
    <mergeCell ref="A62:A74"/>
    <mergeCell ref="A75:G75"/>
    <mergeCell ref="D77:D78"/>
    <mergeCell ref="E77:E78"/>
    <mergeCell ref="F77:F78"/>
    <mergeCell ref="G77:G78"/>
    <mergeCell ref="H67:H68"/>
    <mergeCell ref="C69:C70"/>
    <mergeCell ref="D69:D70"/>
    <mergeCell ref="E69:E70"/>
    <mergeCell ref="F69:F70"/>
    <mergeCell ref="G69:G70"/>
    <mergeCell ref="H69:H70"/>
    <mergeCell ref="G67:G68"/>
  </mergeCells>
  <pageMargins left="0.7" right="0.7" top="0.75" bottom="0.75" header="0.3" footer="0.3"/>
  <pageSetup scale="4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4459-0B34-423B-B1DC-1EDA51E66D6A}">
  <sheetPr>
    <tabColor rgb="FFFFFF00"/>
    <pageSetUpPr fitToPage="1"/>
  </sheetPr>
  <dimension ref="B1:AA90"/>
  <sheetViews>
    <sheetView topLeftCell="A30" zoomScale="70" zoomScaleNormal="70" zoomScaleSheetLayoutView="70" zoomScalePageLayoutView="10" workbookViewId="0">
      <selection activeCell="F29" sqref="F29"/>
    </sheetView>
  </sheetViews>
  <sheetFormatPr defaultColWidth="9.109375" defaultRowHeight="15.6" x14ac:dyDescent="0.3"/>
  <cols>
    <col min="1" max="1" width="2.88671875" style="79" customWidth="1"/>
    <col min="2" max="2" width="7.109375" style="79" bestFit="1" customWidth="1"/>
    <col min="3" max="3" width="19.44140625" style="79" bestFit="1" customWidth="1"/>
    <col min="4" max="4" width="8.109375" style="79" bestFit="1" customWidth="1"/>
    <col min="5" max="5" width="17.88671875" style="79" customWidth="1"/>
    <col min="6" max="6" width="64.88671875" style="79" customWidth="1"/>
    <col min="7" max="7" width="17" style="79" bestFit="1" customWidth="1"/>
    <col min="8" max="8" width="33.109375" style="79" customWidth="1"/>
    <col min="9" max="9" width="8.109375" style="104" customWidth="1"/>
    <col min="10" max="10" width="5.44140625" style="226" customWidth="1"/>
    <col min="11" max="11" width="7.109375" style="79" bestFit="1" customWidth="1"/>
    <col min="12" max="12" width="19.44140625" style="79" bestFit="1" customWidth="1"/>
    <col min="13" max="13" width="8.109375" style="79" bestFit="1" customWidth="1"/>
    <col min="14" max="14" width="18.88671875" style="79" customWidth="1"/>
    <col min="15" max="15" width="61.5546875" style="79" bestFit="1" customWidth="1"/>
    <col min="16" max="16" width="17" style="79" bestFit="1" customWidth="1"/>
    <col min="17" max="17" width="33.109375" style="79" customWidth="1"/>
    <col min="18" max="18" width="8.109375" style="104" customWidth="1"/>
    <col min="19" max="19" width="5.44140625" style="226" customWidth="1"/>
    <col min="20" max="20" width="9.109375" style="79"/>
    <col min="21" max="21" width="16.6640625" style="79" bestFit="1" customWidth="1"/>
    <col min="22" max="22" width="9.109375" style="79"/>
    <col min="23" max="23" width="19" style="79" customWidth="1"/>
    <col min="24" max="24" width="65.6640625" style="79" bestFit="1" customWidth="1"/>
    <col min="25" max="25" width="13.5546875" style="79" customWidth="1"/>
    <col min="26" max="26" width="31" style="79" bestFit="1" customWidth="1"/>
    <col min="27" max="16384" width="9.109375" style="79"/>
  </cols>
  <sheetData>
    <row r="1" spans="2:27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J1" s="79"/>
      <c r="K1" s="558" t="s">
        <v>0</v>
      </c>
      <c r="L1" s="559"/>
      <c r="M1" s="559"/>
      <c r="N1" s="559"/>
      <c r="O1" s="559"/>
      <c r="P1" s="559"/>
      <c r="Q1" s="559"/>
      <c r="R1" s="560"/>
      <c r="S1" s="79"/>
      <c r="T1" s="558" t="s">
        <v>0</v>
      </c>
      <c r="U1" s="559"/>
      <c r="V1" s="559"/>
      <c r="W1" s="559"/>
      <c r="X1" s="559"/>
      <c r="Y1" s="559"/>
      <c r="Z1" s="559"/>
      <c r="AA1" s="560"/>
    </row>
    <row r="2" spans="2:27" ht="12.75" customHeight="1" x14ac:dyDescent="0.3">
      <c r="B2" s="561"/>
      <c r="C2" s="562"/>
      <c r="D2" s="562"/>
      <c r="E2" s="562"/>
      <c r="F2" s="562"/>
      <c r="G2" s="562"/>
      <c r="H2" s="562"/>
      <c r="I2" s="563"/>
      <c r="J2" s="79"/>
      <c r="K2" s="561"/>
      <c r="L2" s="562"/>
      <c r="M2" s="562"/>
      <c r="N2" s="562"/>
      <c r="O2" s="562"/>
      <c r="P2" s="562"/>
      <c r="Q2" s="562"/>
      <c r="R2" s="563"/>
      <c r="S2" s="79"/>
      <c r="T2" s="561"/>
      <c r="U2" s="562"/>
      <c r="V2" s="562"/>
      <c r="W2" s="562"/>
      <c r="X2" s="562"/>
      <c r="Y2" s="562"/>
      <c r="Z2" s="562"/>
      <c r="AA2" s="563"/>
    </row>
    <row r="3" spans="2:27" x14ac:dyDescent="0.3">
      <c r="B3" s="607" t="s">
        <v>179</v>
      </c>
      <c r="C3" s="608"/>
      <c r="D3" s="608"/>
      <c r="E3" s="608"/>
      <c r="F3" s="608"/>
      <c r="G3" s="608"/>
      <c r="H3" s="608"/>
      <c r="I3" s="609"/>
      <c r="J3" s="79"/>
      <c r="K3" s="607" t="s">
        <v>179</v>
      </c>
      <c r="L3" s="608"/>
      <c r="M3" s="608"/>
      <c r="N3" s="608"/>
      <c r="O3" s="608"/>
      <c r="P3" s="608"/>
      <c r="Q3" s="608"/>
      <c r="R3" s="609"/>
      <c r="S3" s="79"/>
      <c r="T3" s="607" t="s">
        <v>179</v>
      </c>
      <c r="U3" s="608"/>
      <c r="V3" s="608"/>
      <c r="W3" s="608"/>
      <c r="X3" s="608"/>
      <c r="Y3" s="608"/>
      <c r="Z3" s="608"/>
      <c r="AA3" s="609"/>
    </row>
    <row r="4" spans="2:27" ht="16.2" thickBot="1" x14ac:dyDescent="0.35">
      <c r="B4" s="564" t="s">
        <v>385</v>
      </c>
      <c r="C4" s="565"/>
      <c r="D4" s="565"/>
      <c r="E4" s="565"/>
      <c r="F4" s="565"/>
      <c r="G4" s="565"/>
      <c r="H4" s="565"/>
      <c r="I4" s="566"/>
      <c r="J4" s="79"/>
      <c r="K4" s="564" t="s">
        <v>384</v>
      </c>
      <c r="L4" s="565"/>
      <c r="M4" s="565"/>
      <c r="N4" s="565"/>
      <c r="O4" s="565"/>
      <c r="P4" s="565"/>
      <c r="Q4" s="565"/>
      <c r="R4" s="566"/>
      <c r="S4" s="79"/>
      <c r="T4" s="564" t="s">
        <v>383</v>
      </c>
      <c r="U4" s="565"/>
      <c r="V4" s="565"/>
      <c r="W4" s="565"/>
      <c r="X4" s="565"/>
      <c r="Y4" s="565"/>
      <c r="Z4" s="565"/>
      <c r="AA4" s="566"/>
    </row>
    <row r="5" spans="2:27" ht="31.8" thickBot="1" x14ac:dyDescent="0.35">
      <c r="B5" s="80" t="s">
        <v>2</v>
      </c>
      <c r="C5" s="6" t="s">
        <v>3</v>
      </c>
      <c r="D5" s="7" t="s">
        <v>4</v>
      </c>
      <c r="E5" s="111" t="s">
        <v>5</v>
      </c>
      <c r="F5" s="112" t="s">
        <v>6</v>
      </c>
      <c r="G5" s="112" t="s">
        <v>7</v>
      </c>
      <c r="H5" s="112" t="s">
        <v>8</v>
      </c>
      <c r="I5" s="113" t="s">
        <v>9</v>
      </c>
      <c r="J5" s="79"/>
      <c r="K5" s="80" t="s">
        <v>2</v>
      </c>
      <c r="L5" s="6" t="s">
        <v>3</v>
      </c>
      <c r="M5" s="7" t="s">
        <v>4</v>
      </c>
      <c r="N5" s="111" t="s">
        <v>5</v>
      </c>
      <c r="O5" s="112" t="s">
        <v>6</v>
      </c>
      <c r="P5" s="112" t="s">
        <v>7</v>
      </c>
      <c r="Q5" s="112" t="s">
        <v>8</v>
      </c>
      <c r="R5" s="113" t="s">
        <v>9</v>
      </c>
      <c r="S5" s="79"/>
      <c r="T5" s="80" t="s">
        <v>2</v>
      </c>
      <c r="U5" s="6" t="s">
        <v>3</v>
      </c>
      <c r="V5" s="7" t="s">
        <v>4</v>
      </c>
      <c r="W5" s="111" t="s">
        <v>5</v>
      </c>
      <c r="X5" s="112" t="s">
        <v>6</v>
      </c>
      <c r="Y5" s="112" t="s">
        <v>7</v>
      </c>
      <c r="Z5" s="112" t="s">
        <v>8</v>
      </c>
      <c r="AA5" s="113" t="s">
        <v>9</v>
      </c>
    </row>
    <row r="6" spans="2:27" ht="15.75" customHeight="1" x14ac:dyDescent="0.3">
      <c r="B6" s="476" t="s">
        <v>10</v>
      </c>
      <c r="C6" s="83" t="s">
        <v>11</v>
      </c>
      <c r="D6" s="738">
        <v>25</v>
      </c>
      <c r="E6" s="739" t="s">
        <v>341</v>
      </c>
      <c r="F6" s="740" t="s">
        <v>353</v>
      </c>
      <c r="G6" s="740" t="s">
        <v>185</v>
      </c>
      <c r="H6" s="740" t="s">
        <v>186</v>
      </c>
      <c r="I6" s="741">
        <v>2</v>
      </c>
      <c r="J6" s="79"/>
      <c r="K6" s="476" t="s">
        <v>10</v>
      </c>
      <c r="L6" s="83" t="s">
        <v>11</v>
      </c>
      <c r="M6" s="96"/>
      <c r="N6" s="97"/>
      <c r="O6" s="97"/>
      <c r="P6" s="97"/>
      <c r="Q6" s="97"/>
      <c r="R6" s="218"/>
      <c r="S6" s="79"/>
      <c r="T6" s="476" t="s">
        <v>10</v>
      </c>
      <c r="U6" s="83" t="s">
        <v>11</v>
      </c>
      <c r="V6" s="96"/>
      <c r="W6" s="97"/>
      <c r="X6" s="97"/>
      <c r="Y6" s="97"/>
      <c r="Z6" s="97"/>
      <c r="AA6" s="98"/>
    </row>
    <row r="7" spans="2:27" ht="15.75" customHeight="1" x14ac:dyDescent="0.3">
      <c r="B7" s="477"/>
      <c r="C7" s="84" t="s">
        <v>17</v>
      </c>
      <c r="D7" s="718"/>
      <c r="E7" s="719"/>
      <c r="F7" s="711"/>
      <c r="G7" s="711"/>
      <c r="H7" s="711"/>
      <c r="I7" s="628"/>
      <c r="J7" s="79"/>
      <c r="K7" s="477"/>
      <c r="L7" s="84" t="s">
        <v>17</v>
      </c>
      <c r="M7" s="85"/>
      <c r="R7" s="107"/>
      <c r="S7" s="79"/>
      <c r="T7" s="477"/>
      <c r="U7" s="84" t="s">
        <v>17</v>
      </c>
      <c r="V7" s="85"/>
      <c r="AA7" s="86"/>
    </row>
    <row r="8" spans="2:27" ht="15.75" customHeight="1" x14ac:dyDescent="0.3">
      <c r="B8" s="477"/>
      <c r="C8" s="84" t="s">
        <v>18</v>
      </c>
      <c r="D8" s="211">
        <v>80</v>
      </c>
      <c r="E8" s="313" t="s">
        <v>337</v>
      </c>
      <c r="F8" s="212" t="s">
        <v>180</v>
      </c>
      <c r="G8" s="212" t="s">
        <v>181</v>
      </c>
      <c r="H8" s="212" t="s">
        <v>26</v>
      </c>
      <c r="I8" s="213">
        <v>1</v>
      </c>
      <c r="J8" s="79"/>
      <c r="K8" s="477"/>
      <c r="L8" s="84" t="s">
        <v>18</v>
      </c>
      <c r="M8" s="211">
        <v>80</v>
      </c>
      <c r="N8" s="313" t="s">
        <v>337</v>
      </c>
      <c r="O8" s="212" t="s">
        <v>180</v>
      </c>
      <c r="P8" s="212" t="s">
        <v>181</v>
      </c>
      <c r="Q8" s="212" t="s">
        <v>26</v>
      </c>
      <c r="R8" s="213">
        <v>1</v>
      </c>
      <c r="S8" s="79"/>
      <c r="T8" s="477"/>
      <c r="U8" s="84" t="s">
        <v>18</v>
      </c>
      <c r="V8" s="211">
        <v>80</v>
      </c>
      <c r="W8" s="313" t="s">
        <v>337</v>
      </c>
      <c r="X8" s="212" t="s">
        <v>180</v>
      </c>
      <c r="Y8" s="212" t="s">
        <v>181</v>
      </c>
      <c r="Z8" s="212" t="s">
        <v>26</v>
      </c>
      <c r="AA8" s="213">
        <v>1</v>
      </c>
    </row>
    <row r="9" spans="2:27" ht="15.75" customHeight="1" x14ac:dyDescent="0.3">
      <c r="B9" s="477"/>
      <c r="C9" s="87" t="s">
        <v>20</v>
      </c>
      <c r="D9" s="211">
        <v>80</v>
      </c>
      <c r="E9" s="313" t="s">
        <v>337</v>
      </c>
      <c r="F9" s="212" t="s">
        <v>180</v>
      </c>
      <c r="G9" s="212" t="s">
        <v>181</v>
      </c>
      <c r="H9" s="212" t="s">
        <v>26</v>
      </c>
      <c r="I9" s="213">
        <v>1</v>
      </c>
      <c r="J9" s="79"/>
      <c r="K9" s="477"/>
      <c r="L9" s="87" t="s">
        <v>20</v>
      </c>
      <c r="M9" s="211">
        <v>80</v>
      </c>
      <c r="N9" s="313" t="s">
        <v>337</v>
      </c>
      <c r="O9" s="212" t="s">
        <v>180</v>
      </c>
      <c r="P9" s="212" t="s">
        <v>181</v>
      </c>
      <c r="Q9" s="212" t="s">
        <v>26</v>
      </c>
      <c r="R9" s="213">
        <v>1</v>
      </c>
      <c r="S9" s="79"/>
      <c r="T9" s="477"/>
      <c r="U9" s="87" t="s">
        <v>20</v>
      </c>
      <c r="V9" s="211">
        <v>80</v>
      </c>
      <c r="W9" s="313" t="s">
        <v>337</v>
      </c>
      <c r="X9" s="212" t="s">
        <v>180</v>
      </c>
      <c r="Y9" s="212" t="s">
        <v>181</v>
      </c>
      <c r="Z9" s="212" t="s">
        <v>26</v>
      </c>
      <c r="AA9" s="213">
        <v>1</v>
      </c>
    </row>
    <row r="10" spans="2:27" x14ac:dyDescent="0.3">
      <c r="B10" s="477"/>
      <c r="C10" s="87" t="s">
        <v>21</v>
      </c>
      <c r="D10" s="85"/>
      <c r="I10" s="107"/>
      <c r="J10" s="79"/>
      <c r="K10" s="477"/>
      <c r="L10" s="87" t="s">
        <v>21</v>
      </c>
      <c r="M10" s="718">
        <v>25</v>
      </c>
      <c r="N10" s="719" t="s">
        <v>341</v>
      </c>
      <c r="O10" s="711" t="s">
        <v>354</v>
      </c>
      <c r="P10" s="711" t="s">
        <v>185</v>
      </c>
      <c r="Q10" s="711" t="s">
        <v>186</v>
      </c>
      <c r="R10" s="628">
        <v>2</v>
      </c>
      <c r="S10" s="79"/>
      <c r="T10" s="477"/>
      <c r="U10" s="87" t="s">
        <v>21</v>
      </c>
      <c r="V10" s="85"/>
      <c r="AA10" s="86"/>
    </row>
    <row r="11" spans="2:27" ht="15.75" customHeight="1" x14ac:dyDescent="0.3">
      <c r="B11" s="477"/>
      <c r="C11" s="87" t="s">
        <v>22</v>
      </c>
      <c r="D11" s="85"/>
      <c r="I11" s="107"/>
      <c r="J11" s="79"/>
      <c r="K11" s="477"/>
      <c r="L11" s="87" t="s">
        <v>22</v>
      </c>
      <c r="M11" s="718"/>
      <c r="N11" s="719"/>
      <c r="O11" s="711"/>
      <c r="P11" s="711"/>
      <c r="Q11" s="711"/>
      <c r="R11" s="628"/>
      <c r="S11" s="79"/>
      <c r="T11" s="477"/>
      <c r="U11" s="87" t="s">
        <v>22</v>
      </c>
      <c r="V11" s="85"/>
      <c r="AA11" s="107"/>
    </row>
    <row r="12" spans="2:27" ht="15.75" customHeight="1" x14ac:dyDescent="0.3">
      <c r="B12" s="477"/>
      <c r="C12" s="87" t="s">
        <v>27</v>
      </c>
      <c r="D12" s="85"/>
      <c r="I12" s="107"/>
      <c r="J12" s="79"/>
      <c r="K12" s="477"/>
      <c r="L12" s="87" t="s">
        <v>27</v>
      </c>
      <c r="M12" s="85"/>
      <c r="R12" s="107"/>
      <c r="S12" s="79"/>
      <c r="T12" s="477"/>
      <c r="U12" s="87" t="s">
        <v>27</v>
      </c>
      <c r="V12" s="85"/>
      <c r="AA12" s="107"/>
    </row>
    <row r="13" spans="2:27" ht="15.75" customHeight="1" x14ac:dyDescent="0.3">
      <c r="B13" s="477"/>
      <c r="C13" s="87" t="s">
        <v>28</v>
      </c>
      <c r="D13" s="720">
        <v>250</v>
      </c>
      <c r="E13" s="722" t="s">
        <v>16</v>
      </c>
      <c r="F13" s="725" t="s">
        <v>187</v>
      </c>
      <c r="G13" s="725" t="s">
        <v>181</v>
      </c>
      <c r="H13" s="725" t="s">
        <v>26</v>
      </c>
      <c r="I13" s="727">
        <v>2</v>
      </c>
      <c r="J13" s="79"/>
      <c r="K13" s="477"/>
      <c r="L13" s="87" t="s">
        <v>28</v>
      </c>
      <c r="M13" s="720">
        <v>250</v>
      </c>
      <c r="N13" s="722" t="s">
        <v>16</v>
      </c>
      <c r="O13" s="725" t="s">
        <v>187</v>
      </c>
      <c r="P13" s="725" t="s">
        <v>181</v>
      </c>
      <c r="Q13" s="725" t="s">
        <v>26</v>
      </c>
      <c r="R13" s="727">
        <v>2</v>
      </c>
      <c r="S13" s="79"/>
      <c r="T13" s="477"/>
      <c r="U13" s="87" t="s">
        <v>28</v>
      </c>
      <c r="V13" s="720">
        <v>250</v>
      </c>
      <c r="W13" s="722" t="s">
        <v>16</v>
      </c>
      <c r="X13" s="725" t="s">
        <v>187</v>
      </c>
      <c r="Y13" s="725" t="s">
        <v>181</v>
      </c>
      <c r="Z13" s="725" t="s">
        <v>26</v>
      </c>
      <c r="AA13" s="727">
        <v>2</v>
      </c>
    </row>
    <row r="14" spans="2:27" ht="15.75" customHeight="1" x14ac:dyDescent="0.3">
      <c r="B14" s="477"/>
      <c r="C14" s="87" t="s">
        <v>37</v>
      </c>
      <c r="D14" s="721"/>
      <c r="E14" s="723"/>
      <c r="F14" s="726"/>
      <c r="G14" s="726"/>
      <c r="H14" s="726"/>
      <c r="I14" s="728"/>
      <c r="J14" s="79"/>
      <c r="K14" s="477"/>
      <c r="L14" s="87" t="s">
        <v>37</v>
      </c>
      <c r="M14" s="721"/>
      <c r="N14" s="723"/>
      <c r="O14" s="726"/>
      <c r="P14" s="726"/>
      <c r="Q14" s="726"/>
      <c r="R14" s="728"/>
      <c r="S14" s="79"/>
      <c r="T14" s="477"/>
      <c r="U14" s="87" t="s">
        <v>37</v>
      </c>
      <c r="V14" s="721"/>
      <c r="W14" s="723"/>
      <c r="X14" s="726"/>
      <c r="Y14" s="726"/>
      <c r="Z14" s="726"/>
      <c r="AA14" s="728"/>
    </row>
    <row r="15" spans="2:27" x14ac:dyDescent="0.3">
      <c r="B15" s="477"/>
      <c r="C15" s="87" t="s">
        <v>38</v>
      </c>
      <c r="D15" s="704">
        <v>100</v>
      </c>
      <c r="E15" s="724" t="s">
        <v>58</v>
      </c>
      <c r="F15" s="706" t="s">
        <v>193</v>
      </c>
      <c r="G15" s="706" t="s">
        <v>194</v>
      </c>
      <c r="H15" s="706" t="s">
        <v>195</v>
      </c>
      <c r="I15" s="707">
        <v>3</v>
      </c>
      <c r="J15" s="79"/>
      <c r="K15" s="477"/>
      <c r="L15" s="87" t="s">
        <v>38</v>
      </c>
      <c r="M15" s="704">
        <v>100</v>
      </c>
      <c r="N15" s="724" t="s">
        <v>58</v>
      </c>
      <c r="O15" s="706" t="s">
        <v>193</v>
      </c>
      <c r="P15" s="706" t="s">
        <v>194</v>
      </c>
      <c r="Q15" s="706" t="s">
        <v>195</v>
      </c>
      <c r="R15" s="707">
        <v>3</v>
      </c>
      <c r="S15" s="79"/>
      <c r="T15" s="477"/>
      <c r="U15" s="87" t="s">
        <v>38</v>
      </c>
      <c r="V15" s="704">
        <v>100</v>
      </c>
      <c r="W15" s="724" t="s">
        <v>58</v>
      </c>
      <c r="X15" s="706" t="s">
        <v>193</v>
      </c>
      <c r="Y15" s="706" t="s">
        <v>194</v>
      </c>
      <c r="Z15" s="706" t="s">
        <v>195</v>
      </c>
      <c r="AA15" s="707">
        <v>3</v>
      </c>
    </row>
    <row r="16" spans="2:27" ht="15.75" customHeight="1" x14ac:dyDescent="0.3">
      <c r="B16" s="477"/>
      <c r="C16" s="87" t="s">
        <v>39</v>
      </c>
      <c r="D16" s="704"/>
      <c r="E16" s="724"/>
      <c r="F16" s="706"/>
      <c r="G16" s="706"/>
      <c r="H16" s="706"/>
      <c r="I16" s="707"/>
      <c r="J16" s="79"/>
      <c r="K16" s="477"/>
      <c r="L16" s="87" t="s">
        <v>39</v>
      </c>
      <c r="M16" s="704"/>
      <c r="N16" s="724"/>
      <c r="O16" s="706"/>
      <c r="P16" s="706"/>
      <c r="Q16" s="706"/>
      <c r="R16" s="707"/>
      <c r="S16" s="79"/>
      <c r="T16" s="477"/>
      <c r="U16" s="87" t="s">
        <v>39</v>
      </c>
      <c r="V16" s="704"/>
      <c r="W16" s="724"/>
      <c r="X16" s="706"/>
      <c r="Y16" s="706"/>
      <c r="Z16" s="706"/>
      <c r="AA16" s="707"/>
    </row>
    <row r="17" spans="2:27" ht="15.75" customHeight="1" x14ac:dyDescent="0.3">
      <c r="B17" s="477"/>
      <c r="C17" s="87" t="s">
        <v>40</v>
      </c>
      <c r="D17" s="704"/>
      <c r="E17" s="724"/>
      <c r="F17" s="706"/>
      <c r="G17" s="706"/>
      <c r="H17" s="706"/>
      <c r="I17" s="707"/>
      <c r="J17" s="79"/>
      <c r="K17" s="477"/>
      <c r="L17" s="87" t="s">
        <v>40</v>
      </c>
      <c r="M17" s="704"/>
      <c r="N17" s="724"/>
      <c r="O17" s="706"/>
      <c r="P17" s="706"/>
      <c r="Q17" s="706"/>
      <c r="R17" s="707"/>
      <c r="S17" s="79"/>
      <c r="T17" s="477"/>
      <c r="U17" s="87" t="s">
        <v>40</v>
      </c>
      <c r="V17" s="704"/>
      <c r="W17" s="724"/>
      <c r="X17" s="706"/>
      <c r="Y17" s="706"/>
      <c r="Z17" s="706"/>
      <c r="AA17" s="707"/>
    </row>
    <row r="18" spans="2:27" ht="16.5" customHeight="1" thickBot="1" x14ac:dyDescent="0.35">
      <c r="B18" s="29"/>
      <c r="C18" s="87" t="s">
        <v>11</v>
      </c>
      <c r="D18" s="93"/>
      <c r="E18" s="94"/>
      <c r="F18" s="94"/>
      <c r="G18" s="94"/>
      <c r="H18" s="94"/>
      <c r="I18" s="108"/>
      <c r="J18" s="79"/>
      <c r="K18" s="29"/>
      <c r="L18" s="87" t="s">
        <v>11</v>
      </c>
      <c r="M18" s="93"/>
      <c r="N18" s="94"/>
      <c r="O18" s="94"/>
      <c r="P18" s="94"/>
      <c r="Q18" s="94"/>
      <c r="R18" s="108"/>
      <c r="S18" s="79"/>
      <c r="T18" s="29"/>
      <c r="U18" s="87" t="s">
        <v>11</v>
      </c>
      <c r="V18" s="93"/>
      <c r="W18" s="94"/>
      <c r="X18" s="94"/>
      <c r="Y18" s="94"/>
      <c r="Z18" s="94"/>
      <c r="AA18" s="108"/>
    </row>
    <row r="19" spans="2:27" ht="16.2" thickBot="1" x14ac:dyDescent="0.35">
      <c r="B19" s="33"/>
      <c r="C19" s="34"/>
      <c r="D19" s="174"/>
      <c r="E19" s="174"/>
      <c r="F19" s="174"/>
      <c r="G19" s="174"/>
      <c r="H19" s="174"/>
      <c r="I19" s="177"/>
      <c r="J19" s="79"/>
      <c r="K19" s="33"/>
      <c r="L19" s="34"/>
      <c r="M19" s="174"/>
      <c r="N19" s="174"/>
      <c r="O19" s="174"/>
      <c r="P19" s="174"/>
      <c r="Q19" s="174"/>
      <c r="R19" s="177"/>
      <c r="S19" s="79"/>
      <c r="T19" s="33"/>
      <c r="U19" s="34"/>
      <c r="V19" s="174"/>
      <c r="W19" s="174"/>
      <c r="X19" s="174"/>
      <c r="Y19" s="174"/>
      <c r="Z19" s="174"/>
      <c r="AA19" s="177"/>
    </row>
    <row r="20" spans="2:27" ht="15.75" customHeight="1" x14ac:dyDescent="0.3">
      <c r="B20" s="476" t="s">
        <v>41</v>
      </c>
      <c r="C20" s="90" t="s">
        <v>11</v>
      </c>
      <c r="D20" s="96"/>
      <c r="E20" s="97"/>
      <c r="F20" s="97"/>
      <c r="G20" s="97"/>
      <c r="H20" s="97"/>
      <c r="I20" s="218"/>
      <c r="J20" s="79"/>
      <c r="K20" s="476" t="s">
        <v>41</v>
      </c>
      <c r="L20" s="90" t="s">
        <v>11</v>
      </c>
      <c r="M20" s="96"/>
      <c r="N20" s="97"/>
      <c r="O20" s="97"/>
      <c r="P20" s="97"/>
      <c r="Q20" s="97"/>
      <c r="R20" s="218"/>
      <c r="S20" s="79"/>
      <c r="T20" s="476" t="s">
        <v>41</v>
      </c>
      <c r="U20" s="90" t="s">
        <v>11</v>
      </c>
      <c r="V20" s="96"/>
      <c r="W20" s="97"/>
      <c r="X20" s="97"/>
      <c r="Y20" s="97"/>
      <c r="Z20" s="97"/>
      <c r="AA20" s="98"/>
    </row>
    <row r="21" spans="2:27" ht="15.75" customHeight="1" x14ac:dyDescent="0.3">
      <c r="B21" s="477"/>
      <c r="C21" s="84" t="s">
        <v>17</v>
      </c>
      <c r="D21" s="85"/>
      <c r="I21" s="107"/>
      <c r="J21" s="79"/>
      <c r="K21" s="477"/>
      <c r="L21" s="84" t="s">
        <v>17</v>
      </c>
      <c r="M21" s="85"/>
      <c r="R21" s="107"/>
      <c r="S21" s="79"/>
      <c r="T21" s="477"/>
      <c r="U21" s="84" t="s">
        <v>17</v>
      </c>
      <c r="V21" s="85"/>
      <c r="AA21" s="86"/>
    </row>
    <row r="22" spans="2:27" ht="15.75" customHeight="1" x14ac:dyDescent="0.3">
      <c r="B22" s="477"/>
      <c r="C22" s="84" t="s">
        <v>18</v>
      </c>
      <c r="D22" s="718">
        <v>120</v>
      </c>
      <c r="E22" s="719" t="s">
        <v>51</v>
      </c>
      <c r="F22" s="711" t="s">
        <v>184</v>
      </c>
      <c r="G22" s="711" t="s">
        <v>185</v>
      </c>
      <c r="H22" s="711" t="s">
        <v>186</v>
      </c>
      <c r="I22" s="628">
        <v>2</v>
      </c>
      <c r="J22" s="79"/>
      <c r="K22" s="477"/>
      <c r="L22" s="84" t="s">
        <v>18</v>
      </c>
      <c r="M22" s="718">
        <v>120</v>
      </c>
      <c r="N22" s="719" t="s">
        <v>51</v>
      </c>
      <c r="O22" s="711" t="s">
        <v>184</v>
      </c>
      <c r="P22" s="711" t="s">
        <v>185</v>
      </c>
      <c r="Q22" s="711" t="s">
        <v>186</v>
      </c>
      <c r="R22" s="628">
        <v>2</v>
      </c>
      <c r="S22" s="79"/>
      <c r="T22" s="477"/>
      <c r="U22" s="84" t="s">
        <v>18</v>
      </c>
      <c r="V22" s="718">
        <v>120</v>
      </c>
      <c r="W22" s="719" t="s">
        <v>51</v>
      </c>
      <c r="X22" s="711" t="s">
        <v>184</v>
      </c>
      <c r="Y22" s="711" t="s">
        <v>185</v>
      </c>
      <c r="Z22" s="711" t="s">
        <v>186</v>
      </c>
      <c r="AA22" s="628">
        <v>2</v>
      </c>
    </row>
    <row r="23" spans="2:27" ht="15.75" customHeight="1" x14ac:dyDescent="0.3">
      <c r="B23" s="477"/>
      <c r="C23" s="84" t="s">
        <v>20</v>
      </c>
      <c r="D23" s="718"/>
      <c r="E23" s="719"/>
      <c r="F23" s="711"/>
      <c r="G23" s="711"/>
      <c r="H23" s="711"/>
      <c r="I23" s="628"/>
      <c r="J23" s="79"/>
      <c r="K23" s="477"/>
      <c r="L23" s="84" t="s">
        <v>20</v>
      </c>
      <c r="M23" s="718"/>
      <c r="N23" s="719"/>
      <c r="O23" s="711"/>
      <c r="P23" s="711"/>
      <c r="Q23" s="711"/>
      <c r="R23" s="628"/>
      <c r="S23" s="79"/>
      <c r="T23" s="477"/>
      <c r="U23" s="84" t="s">
        <v>20</v>
      </c>
      <c r="V23" s="718"/>
      <c r="W23" s="719"/>
      <c r="X23" s="711"/>
      <c r="Y23" s="711"/>
      <c r="Z23" s="711"/>
      <c r="AA23" s="628"/>
    </row>
    <row r="24" spans="2:27" x14ac:dyDescent="0.3">
      <c r="B24" s="477"/>
      <c r="C24" s="17" t="s">
        <v>21</v>
      </c>
      <c r="D24" s="214">
        <v>120</v>
      </c>
      <c r="E24" s="331" t="s">
        <v>51</v>
      </c>
      <c r="F24" s="215" t="s">
        <v>198</v>
      </c>
      <c r="G24" s="215" t="s">
        <v>185</v>
      </c>
      <c r="H24" s="215" t="s">
        <v>186</v>
      </c>
      <c r="I24" s="117">
        <v>1</v>
      </c>
      <c r="J24" s="79"/>
      <c r="K24" s="477"/>
      <c r="L24" s="17" t="s">
        <v>21</v>
      </c>
      <c r="M24" s="214">
        <v>120</v>
      </c>
      <c r="N24" s="331" t="s">
        <v>51</v>
      </c>
      <c r="O24" s="215" t="s">
        <v>198</v>
      </c>
      <c r="P24" s="215" t="s">
        <v>185</v>
      </c>
      <c r="Q24" s="215" t="s">
        <v>186</v>
      </c>
      <c r="R24" s="117">
        <v>1</v>
      </c>
      <c r="S24" s="79"/>
      <c r="T24" s="477"/>
      <c r="U24" s="17" t="s">
        <v>21</v>
      </c>
      <c r="V24" s="214">
        <v>120</v>
      </c>
      <c r="W24" s="331" t="s">
        <v>51</v>
      </c>
      <c r="X24" s="215" t="s">
        <v>198</v>
      </c>
      <c r="Y24" s="215" t="s">
        <v>185</v>
      </c>
      <c r="Z24" s="215" t="s">
        <v>186</v>
      </c>
      <c r="AA24" s="117">
        <v>1</v>
      </c>
    </row>
    <row r="25" spans="2:27" ht="15.75" customHeight="1" x14ac:dyDescent="0.3">
      <c r="B25" s="477"/>
      <c r="C25" s="87" t="s">
        <v>22</v>
      </c>
      <c r="D25" s="701">
        <v>55</v>
      </c>
      <c r="E25" s="712" t="s">
        <v>188</v>
      </c>
      <c r="F25" s="702" t="s">
        <v>189</v>
      </c>
      <c r="G25" s="702" t="s">
        <v>190</v>
      </c>
      <c r="H25" s="702" t="s">
        <v>191</v>
      </c>
      <c r="I25" s="703">
        <v>2</v>
      </c>
      <c r="J25" s="79"/>
      <c r="K25" s="477"/>
      <c r="L25" s="87" t="s">
        <v>22</v>
      </c>
      <c r="M25" s="701">
        <v>55</v>
      </c>
      <c r="N25" s="712" t="s">
        <v>188</v>
      </c>
      <c r="O25" s="702" t="s">
        <v>189</v>
      </c>
      <c r="P25" s="702" t="s">
        <v>190</v>
      </c>
      <c r="Q25" s="702" t="s">
        <v>191</v>
      </c>
      <c r="R25" s="703">
        <v>2</v>
      </c>
      <c r="S25" s="79"/>
      <c r="T25" s="477"/>
      <c r="U25" s="87" t="s">
        <v>22</v>
      </c>
      <c r="V25" s="701">
        <v>55</v>
      </c>
      <c r="W25" s="712" t="s">
        <v>188</v>
      </c>
      <c r="X25" s="702" t="s">
        <v>189</v>
      </c>
      <c r="Y25" s="702" t="s">
        <v>190</v>
      </c>
      <c r="Z25" s="702" t="s">
        <v>191</v>
      </c>
      <c r="AA25" s="703">
        <v>2</v>
      </c>
    </row>
    <row r="26" spans="2:27" ht="15.75" customHeight="1" x14ac:dyDescent="0.3">
      <c r="B26" s="477"/>
      <c r="C26" s="87" t="s">
        <v>27</v>
      </c>
      <c r="D26" s="701"/>
      <c r="E26" s="712"/>
      <c r="F26" s="702"/>
      <c r="G26" s="702"/>
      <c r="H26" s="702"/>
      <c r="I26" s="703"/>
      <c r="J26" s="79"/>
      <c r="K26" s="477"/>
      <c r="L26" s="87" t="s">
        <v>27</v>
      </c>
      <c r="M26" s="701"/>
      <c r="N26" s="712"/>
      <c r="O26" s="702"/>
      <c r="P26" s="702"/>
      <c r="Q26" s="702"/>
      <c r="R26" s="703"/>
      <c r="S26" s="79"/>
      <c r="T26" s="477"/>
      <c r="U26" s="87" t="s">
        <v>27</v>
      </c>
      <c r="V26" s="701"/>
      <c r="W26" s="712"/>
      <c r="X26" s="702"/>
      <c r="Y26" s="702"/>
      <c r="Z26" s="702"/>
      <c r="AA26" s="703"/>
    </row>
    <row r="27" spans="2:27" ht="15.75" customHeight="1" x14ac:dyDescent="0.3">
      <c r="B27" s="477"/>
      <c r="C27" s="87" t="s">
        <v>28</v>
      </c>
      <c r="D27" s="701">
        <v>55</v>
      </c>
      <c r="E27" s="712"/>
      <c r="F27" s="702" t="s">
        <v>189</v>
      </c>
      <c r="G27" s="702" t="s">
        <v>190</v>
      </c>
      <c r="H27" s="702" t="s">
        <v>191</v>
      </c>
      <c r="I27" s="703">
        <v>2</v>
      </c>
      <c r="J27" s="79"/>
      <c r="K27" s="477"/>
      <c r="L27" s="87" t="s">
        <v>28</v>
      </c>
      <c r="M27" s="701">
        <v>55</v>
      </c>
      <c r="N27" s="712"/>
      <c r="O27" s="702" t="s">
        <v>189</v>
      </c>
      <c r="P27" s="702" t="s">
        <v>190</v>
      </c>
      <c r="Q27" s="702" t="s">
        <v>191</v>
      </c>
      <c r="R27" s="703">
        <v>2</v>
      </c>
      <c r="S27" s="79"/>
      <c r="T27" s="477"/>
      <c r="U27" s="87" t="s">
        <v>28</v>
      </c>
      <c r="V27" s="701">
        <v>55</v>
      </c>
      <c r="W27" s="712"/>
      <c r="X27" s="702" t="s">
        <v>189</v>
      </c>
      <c r="Y27" s="702" t="s">
        <v>190</v>
      </c>
      <c r="Z27" s="702" t="s">
        <v>191</v>
      </c>
      <c r="AA27" s="703">
        <v>2</v>
      </c>
    </row>
    <row r="28" spans="2:27" ht="15.75" customHeight="1" x14ac:dyDescent="0.3">
      <c r="B28" s="477"/>
      <c r="C28" s="17" t="s">
        <v>37</v>
      </c>
      <c r="D28" s="701"/>
      <c r="E28" s="712"/>
      <c r="F28" s="702"/>
      <c r="G28" s="702"/>
      <c r="H28" s="702"/>
      <c r="I28" s="703"/>
      <c r="J28" s="79"/>
      <c r="K28" s="477"/>
      <c r="L28" s="17" t="s">
        <v>37</v>
      </c>
      <c r="M28" s="701"/>
      <c r="N28" s="712"/>
      <c r="O28" s="702"/>
      <c r="P28" s="702"/>
      <c r="Q28" s="702"/>
      <c r="R28" s="703"/>
      <c r="S28" s="79"/>
      <c r="T28" s="477"/>
      <c r="U28" s="17" t="s">
        <v>37</v>
      </c>
      <c r="V28" s="701"/>
      <c r="W28" s="712"/>
      <c r="X28" s="702"/>
      <c r="Y28" s="702"/>
      <c r="Z28" s="702"/>
      <c r="AA28" s="703"/>
    </row>
    <row r="29" spans="2:27" ht="15.75" customHeight="1" x14ac:dyDescent="0.3">
      <c r="B29" s="477"/>
      <c r="C29" s="87" t="s">
        <v>38</v>
      </c>
      <c r="D29" s="85"/>
      <c r="I29" s="107"/>
      <c r="J29" s="79"/>
      <c r="K29" s="477"/>
      <c r="L29" s="87" t="s">
        <v>38</v>
      </c>
      <c r="M29" s="85"/>
      <c r="R29" s="107"/>
      <c r="S29" s="79"/>
      <c r="T29" s="477"/>
      <c r="U29" s="87" t="s">
        <v>38</v>
      </c>
      <c r="V29" s="85"/>
      <c r="AA29" s="107"/>
    </row>
    <row r="30" spans="2:27" x14ac:dyDescent="0.3">
      <c r="B30" s="477"/>
      <c r="C30" s="87" t="s">
        <v>39</v>
      </c>
      <c r="D30" s="85"/>
      <c r="I30" s="107"/>
      <c r="J30" s="79"/>
      <c r="K30" s="477"/>
      <c r="L30" s="87" t="s">
        <v>39</v>
      </c>
      <c r="M30" s="85"/>
      <c r="R30" s="107"/>
      <c r="S30" s="79"/>
      <c r="T30" s="477"/>
      <c r="U30" s="87" t="s">
        <v>39</v>
      </c>
      <c r="V30" s="85"/>
      <c r="AA30" s="107"/>
    </row>
    <row r="31" spans="2:27" s="91" customFormat="1" x14ac:dyDescent="0.3">
      <c r="B31" s="477"/>
      <c r="C31" s="17" t="s">
        <v>40</v>
      </c>
      <c r="D31" s="120"/>
      <c r="I31" s="190"/>
      <c r="J31" s="79"/>
      <c r="K31" s="477"/>
      <c r="L31" s="17" t="s">
        <v>40</v>
      </c>
      <c r="M31" s="120"/>
      <c r="R31" s="190"/>
      <c r="S31" s="79"/>
      <c r="T31" s="477"/>
      <c r="U31" s="17" t="s">
        <v>40</v>
      </c>
      <c r="V31" s="120"/>
      <c r="AA31" s="190"/>
    </row>
    <row r="32" spans="2:27" ht="16.2" thickBot="1" x14ac:dyDescent="0.35">
      <c r="B32" s="478"/>
      <c r="C32" s="88" t="s">
        <v>11</v>
      </c>
      <c r="D32" s="93"/>
      <c r="E32" s="94"/>
      <c r="F32" s="94"/>
      <c r="G32" s="94"/>
      <c r="H32" s="94"/>
      <c r="I32" s="95"/>
      <c r="J32" s="79"/>
      <c r="K32" s="478"/>
      <c r="L32" s="88" t="s">
        <v>11</v>
      </c>
      <c r="M32" s="93"/>
      <c r="N32" s="94"/>
      <c r="O32" s="94"/>
      <c r="P32" s="94"/>
      <c r="Q32" s="94"/>
      <c r="R32" s="95"/>
      <c r="S32" s="79"/>
      <c r="T32" s="478"/>
      <c r="U32" s="88" t="s">
        <v>11</v>
      </c>
      <c r="V32" s="93"/>
      <c r="W32" s="94"/>
      <c r="X32" s="94"/>
      <c r="Y32" s="94"/>
      <c r="Z32" s="94"/>
      <c r="AA32" s="95"/>
    </row>
    <row r="33" spans="2:27" ht="16.2" thickBot="1" x14ac:dyDescent="0.35">
      <c r="B33" s="33"/>
      <c r="C33" s="34"/>
      <c r="D33" s="220"/>
      <c r="E33" s="220"/>
      <c r="F33" s="220"/>
      <c r="G33" s="220"/>
      <c r="H33" s="220"/>
      <c r="I33" s="221"/>
      <c r="J33" s="79"/>
      <c r="K33" s="33"/>
      <c r="L33" s="34"/>
      <c r="M33" s="220"/>
      <c r="N33" s="220"/>
      <c r="O33" s="220"/>
      <c r="P33" s="220"/>
      <c r="Q33" s="220"/>
      <c r="R33" s="221"/>
      <c r="S33" s="79"/>
      <c r="T33" s="33"/>
      <c r="U33" s="34"/>
      <c r="V33" s="220"/>
      <c r="W33" s="220"/>
      <c r="X33" s="220"/>
      <c r="Y33" s="220"/>
      <c r="Z33" s="220"/>
      <c r="AA33" s="221"/>
    </row>
    <row r="34" spans="2:27" ht="15.75" customHeight="1" x14ac:dyDescent="0.3">
      <c r="B34" s="477" t="s">
        <v>46</v>
      </c>
      <c r="C34" s="90" t="s">
        <v>11</v>
      </c>
      <c r="D34" s="479">
        <v>100</v>
      </c>
      <c r="E34" s="709" t="s">
        <v>51</v>
      </c>
      <c r="F34" s="713" t="s">
        <v>338</v>
      </c>
      <c r="G34" s="715" t="s">
        <v>182</v>
      </c>
      <c r="H34" s="474" t="s">
        <v>183</v>
      </c>
      <c r="I34" s="468">
        <v>2</v>
      </c>
      <c r="J34" s="79"/>
      <c r="K34" s="477" t="s">
        <v>46</v>
      </c>
      <c r="L34" s="90" t="s">
        <v>11</v>
      </c>
      <c r="M34" s="479">
        <v>100</v>
      </c>
      <c r="N34" s="709" t="s">
        <v>51</v>
      </c>
      <c r="O34" s="713" t="s">
        <v>338</v>
      </c>
      <c r="P34" s="715" t="s">
        <v>182</v>
      </c>
      <c r="Q34" s="474" t="s">
        <v>183</v>
      </c>
      <c r="R34" s="468">
        <v>2</v>
      </c>
      <c r="S34" s="79"/>
      <c r="T34" s="477" t="s">
        <v>46</v>
      </c>
      <c r="U34" s="90" t="s">
        <v>11</v>
      </c>
      <c r="V34" s="479">
        <v>100</v>
      </c>
      <c r="W34" s="709" t="s">
        <v>51</v>
      </c>
      <c r="X34" s="713" t="s">
        <v>338</v>
      </c>
      <c r="Y34" s="715" t="s">
        <v>182</v>
      </c>
      <c r="Z34" s="474" t="s">
        <v>183</v>
      </c>
      <c r="AA34" s="468">
        <v>2</v>
      </c>
    </row>
    <row r="35" spans="2:27" ht="15.75" customHeight="1" x14ac:dyDescent="0.3">
      <c r="B35" s="477"/>
      <c r="C35" s="84" t="s">
        <v>17</v>
      </c>
      <c r="D35" s="480"/>
      <c r="E35" s="569"/>
      <c r="F35" s="714"/>
      <c r="G35" s="716"/>
      <c r="H35" s="475"/>
      <c r="I35" s="469"/>
      <c r="J35" s="79"/>
      <c r="K35" s="477"/>
      <c r="L35" s="84" t="s">
        <v>17</v>
      </c>
      <c r="M35" s="480"/>
      <c r="N35" s="569"/>
      <c r="O35" s="714"/>
      <c r="P35" s="716"/>
      <c r="Q35" s="475"/>
      <c r="R35" s="469"/>
      <c r="S35" s="79"/>
      <c r="T35" s="477"/>
      <c r="U35" s="84" t="s">
        <v>17</v>
      </c>
      <c r="V35" s="480"/>
      <c r="W35" s="569"/>
      <c r="X35" s="714"/>
      <c r="Y35" s="716"/>
      <c r="Z35" s="475"/>
      <c r="AA35" s="469"/>
    </row>
    <row r="36" spans="2:27" ht="15.75" customHeight="1" x14ac:dyDescent="0.3">
      <c r="B36" s="477"/>
      <c r="C36" s="17" t="s">
        <v>18</v>
      </c>
      <c r="D36" s="85"/>
      <c r="I36" s="107"/>
      <c r="J36" s="79"/>
      <c r="K36" s="477"/>
      <c r="L36" s="17" t="s">
        <v>18</v>
      </c>
      <c r="M36" s="85"/>
      <c r="R36" s="107"/>
      <c r="S36" s="79"/>
      <c r="T36" s="477"/>
      <c r="U36" s="17" t="s">
        <v>18</v>
      </c>
      <c r="V36" s="85"/>
      <c r="AA36" s="107"/>
    </row>
    <row r="37" spans="2:27" ht="15.75" customHeight="1" x14ac:dyDescent="0.3">
      <c r="B37" s="477"/>
      <c r="C37" s="84" t="s">
        <v>20</v>
      </c>
      <c r="D37" s="729">
        <v>250</v>
      </c>
      <c r="E37" s="710" t="s">
        <v>196</v>
      </c>
      <c r="F37" s="708" t="s">
        <v>192</v>
      </c>
      <c r="G37" s="708" t="s">
        <v>181</v>
      </c>
      <c r="H37" s="708" t="s">
        <v>26</v>
      </c>
      <c r="I37" s="717">
        <v>2</v>
      </c>
      <c r="J37" s="79"/>
      <c r="K37" s="477"/>
      <c r="L37" s="84" t="s">
        <v>20</v>
      </c>
      <c r="M37" s="729">
        <v>250</v>
      </c>
      <c r="N37" s="710" t="s">
        <v>196</v>
      </c>
      <c r="O37" s="708" t="s">
        <v>192</v>
      </c>
      <c r="P37" s="708" t="s">
        <v>181</v>
      </c>
      <c r="Q37" s="708" t="s">
        <v>26</v>
      </c>
      <c r="R37" s="717">
        <v>2</v>
      </c>
      <c r="S37" s="79"/>
      <c r="T37" s="477"/>
      <c r="U37" s="84" t="s">
        <v>20</v>
      </c>
      <c r="V37" s="729">
        <v>250</v>
      </c>
      <c r="W37" s="710" t="s">
        <v>196</v>
      </c>
      <c r="X37" s="708" t="s">
        <v>192</v>
      </c>
      <c r="Y37" s="708" t="s">
        <v>181</v>
      </c>
      <c r="Z37" s="708" t="s">
        <v>26</v>
      </c>
      <c r="AA37" s="717">
        <v>2</v>
      </c>
    </row>
    <row r="38" spans="2:27" ht="15.75" customHeight="1" x14ac:dyDescent="0.3">
      <c r="B38" s="477"/>
      <c r="C38" s="87" t="s">
        <v>21</v>
      </c>
      <c r="D38" s="729"/>
      <c r="E38" s="710"/>
      <c r="F38" s="708"/>
      <c r="G38" s="708"/>
      <c r="H38" s="708"/>
      <c r="I38" s="717"/>
      <c r="J38" s="79"/>
      <c r="K38" s="477"/>
      <c r="L38" s="87" t="s">
        <v>21</v>
      </c>
      <c r="M38" s="729"/>
      <c r="N38" s="710"/>
      <c r="O38" s="708"/>
      <c r="P38" s="708"/>
      <c r="Q38" s="708"/>
      <c r="R38" s="717"/>
      <c r="S38" s="79"/>
      <c r="T38" s="477"/>
      <c r="U38" s="87" t="s">
        <v>21</v>
      </c>
      <c r="V38" s="729"/>
      <c r="W38" s="710"/>
      <c r="X38" s="708"/>
      <c r="Y38" s="708"/>
      <c r="Z38" s="708"/>
      <c r="AA38" s="717"/>
    </row>
    <row r="39" spans="2:27" ht="15.75" customHeight="1" x14ac:dyDescent="0.3">
      <c r="B39" s="477"/>
      <c r="C39" s="87" t="s">
        <v>22</v>
      </c>
      <c r="D39" s="85"/>
      <c r="I39" s="107"/>
      <c r="J39" s="79"/>
      <c r="K39" s="477"/>
      <c r="L39" s="87" t="s">
        <v>22</v>
      </c>
      <c r="M39" s="85"/>
      <c r="R39" s="107"/>
      <c r="S39" s="79"/>
      <c r="T39" s="477"/>
      <c r="U39" s="87" t="s">
        <v>22</v>
      </c>
      <c r="V39" s="85"/>
      <c r="AA39" s="107"/>
    </row>
    <row r="40" spans="2:27" ht="15.75" customHeight="1" x14ac:dyDescent="0.3">
      <c r="B40" s="477"/>
      <c r="C40" s="84" t="s">
        <v>27</v>
      </c>
      <c r="D40" s="85"/>
      <c r="I40" s="107"/>
      <c r="J40" s="79"/>
      <c r="K40" s="477"/>
      <c r="L40" s="84" t="s">
        <v>27</v>
      </c>
      <c r="M40" s="85"/>
      <c r="R40" s="107"/>
      <c r="S40" s="79"/>
      <c r="T40" s="477"/>
      <c r="U40" s="84" t="s">
        <v>27</v>
      </c>
      <c r="V40" s="85"/>
      <c r="AA40" s="107"/>
    </row>
    <row r="41" spans="2:27" ht="15.75" customHeight="1" x14ac:dyDescent="0.3">
      <c r="B41" s="477"/>
      <c r="C41" s="17" t="s">
        <v>28</v>
      </c>
      <c r="D41" s="85"/>
      <c r="I41" s="107"/>
      <c r="J41" s="79"/>
      <c r="K41" s="477"/>
      <c r="L41" s="17" t="s">
        <v>28</v>
      </c>
      <c r="M41" s="85"/>
      <c r="R41" s="107"/>
      <c r="S41" s="79"/>
      <c r="T41" s="477"/>
      <c r="U41" s="17" t="s">
        <v>28</v>
      </c>
      <c r="V41" s="85"/>
      <c r="AA41" s="107"/>
    </row>
    <row r="42" spans="2:27" x14ac:dyDescent="0.3">
      <c r="B42" s="477"/>
      <c r="C42" s="17" t="s">
        <v>37</v>
      </c>
      <c r="D42" s="85"/>
      <c r="I42" s="107"/>
      <c r="J42" s="79"/>
      <c r="K42" s="477"/>
      <c r="L42" s="17" t="s">
        <v>37</v>
      </c>
      <c r="M42" s="85"/>
      <c r="R42" s="107"/>
      <c r="S42" s="79"/>
      <c r="T42" s="477"/>
      <c r="U42" s="17" t="s">
        <v>37</v>
      </c>
      <c r="V42" s="85"/>
      <c r="AA42" s="107"/>
    </row>
    <row r="43" spans="2:27" x14ac:dyDescent="0.3">
      <c r="B43" s="477"/>
      <c r="C43" s="87" t="s">
        <v>38</v>
      </c>
      <c r="D43" s="85"/>
      <c r="I43" s="107"/>
      <c r="J43" s="79"/>
      <c r="K43" s="477"/>
      <c r="L43" s="87" t="s">
        <v>38</v>
      </c>
      <c r="M43" s="85"/>
      <c r="R43" s="107"/>
      <c r="S43" s="79"/>
      <c r="T43" s="477"/>
      <c r="U43" s="87" t="s">
        <v>38</v>
      </c>
      <c r="V43" s="85"/>
      <c r="AA43" s="107"/>
    </row>
    <row r="44" spans="2:27" x14ac:dyDescent="0.3">
      <c r="B44" s="477"/>
      <c r="C44" s="87" t="s">
        <v>39</v>
      </c>
      <c r="D44" s="85"/>
      <c r="I44" s="107"/>
      <c r="J44" s="79"/>
      <c r="K44" s="477"/>
      <c r="L44" s="87" t="s">
        <v>39</v>
      </c>
      <c r="M44" s="85"/>
      <c r="R44" s="107"/>
      <c r="S44" s="79"/>
      <c r="T44" s="477"/>
      <c r="U44" s="87" t="s">
        <v>39</v>
      </c>
      <c r="V44" s="85"/>
      <c r="AA44" s="107"/>
    </row>
    <row r="45" spans="2:27" x14ac:dyDescent="0.3">
      <c r="B45" s="477"/>
      <c r="C45" s="87" t="s">
        <v>40</v>
      </c>
      <c r="D45" s="85"/>
      <c r="I45" s="107"/>
      <c r="J45" s="79"/>
      <c r="K45" s="477"/>
      <c r="L45" s="87" t="s">
        <v>40</v>
      </c>
      <c r="M45" s="85"/>
      <c r="R45" s="107"/>
      <c r="S45" s="79"/>
      <c r="T45" s="477"/>
      <c r="U45" s="87" t="s">
        <v>40</v>
      </c>
      <c r="V45" s="85"/>
      <c r="AA45" s="107"/>
    </row>
    <row r="46" spans="2:27" ht="16.2" thickBot="1" x14ac:dyDescent="0.35">
      <c r="B46" s="478"/>
      <c r="C46" s="88" t="s">
        <v>11</v>
      </c>
      <c r="D46" s="93"/>
      <c r="E46" s="94"/>
      <c r="F46" s="94"/>
      <c r="G46" s="94"/>
      <c r="H46" s="94"/>
      <c r="I46" s="108"/>
      <c r="J46" s="79"/>
      <c r="K46" s="478"/>
      <c r="L46" s="88" t="s">
        <v>11</v>
      </c>
      <c r="M46" s="93"/>
      <c r="N46" s="94"/>
      <c r="O46" s="94"/>
      <c r="P46" s="94"/>
      <c r="Q46" s="94"/>
      <c r="R46" s="108"/>
      <c r="S46" s="79"/>
      <c r="T46" s="478"/>
      <c r="U46" s="88" t="s">
        <v>11</v>
      </c>
      <c r="V46" s="93"/>
      <c r="W46" s="94"/>
      <c r="X46" s="94"/>
      <c r="Y46" s="94"/>
      <c r="Z46" s="94"/>
      <c r="AA46" s="108"/>
    </row>
    <row r="47" spans="2:27" ht="16.2" thickBot="1" x14ac:dyDescent="0.35">
      <c r="B47" s="33"/>
      <c r="C47" s="34"/>
      <c r="D47" s="220"/>
      <c r="E47" s="220"/>
      <c r="F47" s="220"/>
      <c r="G47" s="220"/>
      <c r="H47" s="220"/>
      <c r="I47" s="221"/>
      <c r="J47" s="79"/>
      <c r="K47" s="33"/>
      <c r="L47" s="34"/>
      <c r="M47" s="220"/>
      <c r="N47" s="220"/>
      <c r="O47" s="220"/>
      <c r="P47" s="220"/>
      <c r="Q47" s="220"/>
      <c r="R47" s="221"/>
      <c r="S47" s="79"/>
      <c r="T47" s="33"/>
      <c r="U47" s="34"/>
      <c r="V47" s="220"/>
      <c r="W47" s="220"/>
      <c r="X47" s="220"/>
      <c r="Y47" s="220"/>
      <c r="Z47" s="220"/>
      <c r="AA47" s="221"/>
    </row>
    <row r="48" spans="2:27" ht="16.5" customHeight="1" x14ac:dyDescent="0.3">
      <c r="B48" s="477" t="s">
        <v>54</v>
      </c>
      <c r="C48" s="90" t="s">
        <v>11</v>
      </c>
      <c r="D48" s="732">
        <v>100</v>
      </c>
      <c r="E48" s="736" t="s">
        <v>12</v>
      </c>
      <c r="F48" s="734" t="s">
        <v>197</v>
      </c>
      <c r="G48" s="734" t="s">
        <v>190</v>
      </c>
      <c r="H48" s="734" t="s">
        <v>191</v>
      </c>
      <c r="I48" s="735">
        <v>2</v>
      </c>
      <c r="J48" s="79"/>
      <c r="K48" s="477" t="s">
        <v>54</v>
      </c>
      <c r="L48" s="90" t="s">
        <v>11</v>
      </c>
      <c r="M48" s="732">
        <v>100</v>
      </c>
      <c r="N48" s="736" t="s">
        <v>12</v>
      </c>
      <c r="O48" s="734" t="s">
        <v>197</v>
      </c>
      <c r="P48" s="734" t="s">
        <v>190</v>
      </c>
      <c r="Q48" s="734" t="s">
        <v>191</v>
      </c>
      <c r="R48" s="735">
        <v>2</v>
      </c>
      <c r="S48" s="79"/>
      <c r="T48" s="477" t="s">
        <v>54</v>
      </c>
      <c r="U48" s="90" t="s">
        <v>11</v>
      </c>
      <c r="V48" s="732">
        <v>100</v>
      </c>
      <c r="W48" s="736" t="s">
        <v>12</v>
      </c>
      <c r="X48" s="734" t="s">
        <v>197</v>
      </c>
      <c r="Y48" s="734" t="s">
        <v>190</v>
      </c>
      <c r="Z48" s="734" t="s">
        <v>191</v>
      </c>
      <c r="AA48" s="735">
        <v>2</v>
      </c>
    </row>
    <row r="49" spans="2:27" x14ac:dyDescent="0.3">
      <c r="B49" s="477"/>
      <c r="C49" s="84" t="s">
        <v>17</v>
      </c>
      <c r="D49" s="733"/>
      <c r="E49" s="669"/>
      <c r="F49" s="702"/>
      <c r="G49" s="702"/>
      <c r="H49" s="702"/>
      <c r="I49" s="703"/>
      <c r="J49" s="79"/>
      <c r="K49" s="477"/>
      <c r="L49" s="84" t="s">
        <v>17</v>
      </c>
      <c r="M49" s="733"/>
      <c r="N49" s="669"/>
      <c r="O49" s="702"/>
      <c r="P49" s="702"/>
      <c r="Q49" s="702"/>
      <c r="R49" s="703"/>
      <c r="S49" s="79"/>
      <c r="T49" s="477"/>
      <c r="U49" s="84" t="s">
        <v>17</v>
      </c>
      <c r="V49" s="733"/>
      <c r="W49" s="669"/>
      <c r="X49" s="702"/>
      <c r="Y49" s="702"/>
      <c r="Z49" s="702"/>
      <c r="AA49" s="703"/>
    </row>
    <row r="50" spans="2:27" x14ac:dyDescent="0.3">
      <c r="B50" s="477"/>
      <c r="C50" s="84" t="s">
        <v>18</v>
      </c>
      <c r="D50" s="718">
        <v>120</v>
      </c>
      <c r="E50" s="737" t="s">
        <v>51</v>
      </c>
      <c r="F50" s="711" t="s">
        <v>184</v>
      </c>
      <c r="G50" s="711" t="s">
        <v>185</v>
      </c>
      <c r="H50" s="711" t="s">
        <v>186</v>
      </c>
      <c r="I50" s="628">
        <v>2</v>
      </c>
      <c r="J50" s="79"/>
      <c r="K50" s="477"/>
      <c r="L50" s="84" t="s">
        <v>18</v>
      </c>
      <c r="M50" s="718">
        <v>120</v>
      </c>
      <c r="N50" s="719" t="s">
        <v>51</v>
      </c>
      <c r="O50" s="711" t="s">
        <v>184</v>
      </c>
      <c r="P50" s="711" t="s">
        <v>185</v>
      </c>
      <c r="Q50" s="711" t="s">
        <v>186</v>
      </c>
      <c r="R50" s="628">
        <v>2</v>
      </c>
      <c r="S50" s="79"/>
      <c r="T50" s="477"/>
      <c r="U50" s="84" t="s">
        <v>18</v>
      </c>
      <c r="V50" s="718">
        <v>120</v>
      </c>
      <c r="W50" s="719" t="s">
        <v>51</v>
      </c>
      <c r="X50" s="711" t="s">
        <v>184</v>
      </c>
      <c r="Y50" s="711" t="s">
        <v>185</v>
      </c>
      <c r="Z50" s="711" t="s">
        <v>186</v>
      </c>
      <c r="AA50" s="628">
        <v>2</v>
      </c>
    </row>
    <row r="51" spans="2:27" x14ac:dyDescent="0.3">
      <c r="B51" s="477"/>
      <c r="C51" s="84" t="s">
        <v>20</v>
      </c>
      <c r="D51" s="718"/>
      <c r="E51" s="737"/>
      <c r="F51" s="711"/>
      <c r="G51" s="711"/>
      <c r="H51" s="711"/>
      <c r="I51" s="628"/>
      <c r="J51" s="79"/>
      <c r="K51" s="477"/>
      <c r="L51" s="84" t="s">
        <v>20</v>
      </c>
      <c r="M51" s="718"/>
      <c r="N51" s="719"/>
      <c r="O51" s="711"/>
      <c r="P51" s="711"/>
      <c r="Q51" s="711"/>
      <c r="R51" s="628"/>
      <c r="S51" s="79"/>
      <c r="T51" s="477"/>
      <c r="U51" s="84" t="s">
        <v>20</v>
      </c>
      <c r="V51" s="718"/>
      <c r="W51" s="719"/>
      <c r="X51" s="711"/>
      <c r="Y51" s="711"/>
      <c r="Z51" s="711"/>
      <c r="AA51" s="628"/>
    </row>
    <row r="52" spans="2:27" x14ac:dyDescent="0.3">
      <c r="B52" s="477"/>
      <c r="C52" s="17" t="s">
        <v>21</v>
      </c>
      <c r="D52" s="480">
        <v>100</v>
      </c>
      <c r="E52" s="569" t="s">
        <v>12</v>
      </c>
      <c r="F52" s="730" t="s">
        <v>339</v>
      </c>
      <c r="G52" s="731" t="s">
        <v>182</v>
      </c>
      <c r="H52" s="475" t="s">
        <v>183</v>
      </c>
      <c r="I52" s="469">
        <v>2</v>
      </c>
      <c r="J52" s="79"/>
      <c r="K52" s="477"/>
      <c r="L52" s="17" t="s">
        <v>21</v>
      </c>
      <c r="M52" s="480">
        <v>100</v>
      </c>
      <c r="N52" s="569" t="s">
        <v>12</v>
      </c>
      <c r="O52" s="730" t="s">
        <v>339</v>
      </c>
      <c r="P52" s="731" t="s">
        <v>182</v>
      </c>
      <c r="Q52" s="475" t="s">
        <v>183</v>
      </c>
      <c r="R52" s="469">
        <v>2</v>
      </c>
      <c r="S52" s="79"/>
      <c r="T52" s="477"/>
      <c r="U52" s="17" t="s">
        <v>21</v>
      </c>
      <c r="V52" s="480">
        <v>100</v>
      </c>
      <c r="W52" s="569" t="s">
        <v>12</v>
      </c>
      <c r="X52" s="730" t="s">
        <v>339</v>
      </c>
      <c r="Y52" s="731" t="s">
        <v>182</v>
      </c>
      <c r="Z52" s="475" t="s">
        <v>183</v>
      </c>
      <c r="AA52" s="469">
        <v>2</v>
      </c>
    </row>
    <row r="53" spans="2:27" ht="16.5" customHeight="1" x14ac:dyDescent="0.3">
      <c r="B53" s="477"/>
      <c r="C53" s="17" t="s">
        <v>22</v>
      </c>
      <c r="D53" s="480"/>
      <c r="E53" s="569"/>
      <c r="F53" s="730"/>
      <c r="G53" s="731"/>
      <c r="H53" s="475"/>
      <c r="I53" s="469"/>
      <c r="J53" s="79"/>
      <c r="K53" s="477"/>
      <c r="L53" s="17" t="s">
        <v>22</v>
      </c>
      <c r="M53" s="480"/>
      <c r="N53" s="569"/>
      <c r="O53" s="730"/>
      <c r="P53" s="731"/>
      <c r="Q53" s="475"/>
      <c r="R53" s="469"/>
      <c r="S53" s="79"/>
      <c r="T53" s="477"/>
      <c r="U53" s="17" t="s">
        <v>22</v>
      </c>
      <c r="V53" s="480"/>
      <c r="W53" s="569"/>
      <c r="X53" s="730"/>
      <c r="Y53" s="731"/>
      <c r="Z53" s="475"/>
      <c r="AA53" s="469"/>
    </row>
    <row r="54" spans="2:27" x14ac:dyDescent="0.3">
      <c r="B54" s="477"/>
      <c r="C54" s="87" t="s">
        <v>27</v>
      </c>
      <c r="D54" s="85"/>
      <c r="I54" s="107"/>
      <c r="J54" s="79"/>
      <c r="K54" s="477"/>
      <c r="L54" s="87" t="s">
        <v>27</v>
      </c>
      <c r="M54" s="85"/>
      <c r="R54" s="107"/>
      <c r="S54" s="79"/>
      <c r="T54" s="477"/>
      <c r="U54" s="87" t="s">
        <v>27</v>
      </c>
      <c r="V54" s="85"/>
      <c r="AA54" s="107"/>
    </row>
    <row r="55" spans="2:27" x14ac:dyDescent="0.3">
      <c r="B55" s="477"/>
      <c r="C55" s="17" t="s">
        <v>28</v>
      </c>
      <c r="D55" s="704">
        <v>250</v>
      </c>
      <c r="E55" s="705" t="s">
        <v>42</v>
      </c>
      <c r="F55" s="706" t="s">
        <v>199</v>
      </c>
      <c r="G55" s="706" t="s">
        <v>194</v>
      </c>
      <c r="H55" s="706" t="s">
        <v>195</v>
      </c>
      <c r="I55" s="707">
        <v>2</v>
      </c>
      <c r="J55" s="79"/>
      <c r="K55" s="477"/>
      <c r="L55" s="17" t="s">
        <v>28</v>
      </c>
      <c r="M55" s="704">
        <v>250</v>
      </c>
      <c r="N55" s="705" t="s">
        <v>42</v>
      </c>
      <c r="O55" s="706" t="s">
        <v>199</v>
      </c>
      <c r="P55" s="706" t="s">
        <v>194</v>
      </c>
      <c r="Q55" s="706" t="s">
        <v>195</v>
      </c>
      <c r="R55" s="707">
        <v>2</v>
      </c>
      <c r="S55" s="79"/>
      <c r="T55" s="477"/>
      <c r="U55" s="17" t="s">
        <v>28</v>
      </c>
      <c r="V55" s="704">
        <v>250</v>
      </c>
      <c r="W55" s="705" t="s">
        <v>42</v>
      </c>
      <c r="X55" s="706" t="s">
        <v>199</v>
      </c>
      <c r="Y55" s="706" t="s">
        <v>194</v>
      </c>
      <c r="Z55" s="706" t="s">
        <v>195</v>
      </c>
      <c r="AA55" s="707">
        <v>2</v>
      </c>
    </row>
    <row r="56" spans="2:27" x14ac:dyDescent="0.3">
      <c r="B56" s="477"/>
      <c r="C56" s="17" t="s">
        <v>37</v>
      </c>
      <c r="D56" s="704"/>
      <c r="E56" s="705"/>
      <c r="F56" s="706"/>
      <c r="G56" s="706"/>
      <c r="H56" s="706"/>
      <c r="I56" s="707"/>
      <c r="J56" s="79"/>
      <c r="K56" s="477"/>
      <c r="L56" s="17" t="s">
        <v>37</v>
      </c>
      <c r="M56" s="704"/>
      <c r="N56" s="705"/>
      <c r="O56" s="706"/>
      <c r="P56" s="706"/>
      <c r="Q56" s="706"/>
      <c r="R56" s="707"/>
      <c r="S56" s="79"/>
      <c r="T56" s="477"/>
      <c r="U56" s="17" t="s">
        <v>37</v>
      </c>
      <c r="V56" s="704"/>
      <c r="W56" s="705"/>
      <c r="X56" s="706"/>
      <c r="Y56" s="706"/>
      <c r="Z56" s="706"/>
      <c r="AA56" s="707"/>
    </row>
    <row r="57" spans="2:27" x14ac:dyDescent="0.3">
      <c r="B57" s="477"/>
      <c r="C57" s="17" t="s">
        <v>38</v>
      </c>
      <c r="D57" s="85"/>
      <c r="I57" s="107"/>
      <c r="J57" s="79"/>
      <c r="K57" s="477"/>
      <c r="L57" s="17" t="s">
        <v>38</v>
      </c>
      <c r="M57" s="85"/>
      <c r="R57" s="107"/>
      <c r="S57" s="79"/>
      <c r="T57" s="477"/>
      <c r="U57" s="17" t="s">
        <v>38</v>
      </c>
      <c r="V57" s="85"/>
      <c r="AA57" s="107"/>
    </row>
    <row r="58" spans="2:27" x14ac:dyDescent="0.3">
      <c r="B58" s="477"/>
      <c r="C58" s="87" t="s">
        <v>39</v>
      </c>
      <c r="D58" s="85"/>
      <c r="I58" s="107"/>
      <c r="J58" s="79"/>
      <c r="K58" s="477"/>
      <c r="L58" s="87" t="s">
        <v>39</v>
      </c>
      <c r="M58" s="85"/>
      <c r="R58" s="107"/>
      <c r="S58" s="79"/>
      <c r="T58" s="477"/>
      <c r="U58" s="87" t="s">
        <v>39</v>
      </c>
      <c r="V58" s="85"/>
      <c r="AA58" s="107"/>
    </row>
    <row r="59" spans="2:27" x14ac:dyDescent="0.3">
      <c r="B59" s="477"/>
      <c r="C59" s="87" t="s">
        <v>40</v>
      </c>
      <c r="D59" s="85"/>
      <c r="I59" s="107"/>
      <c r="J59" s="79"/>
      <c r="K59" s="477"/>
      <c r="L59" s="87" t="s">
        <v>40</v>
      </c>
      <c r="M59" s="85"/>
      <c r="R59" s="107"/>
      <c r="S59" s="79"/>
      <c r="T59" s="477"/>
      <c r="U59" s="87" t="s">
        <v>40</v>
      </c>
      <c r="V59" s="85"/>
      <c r="AA59" s="107"/>
    </row>
    <row r="60" spans="2:27" ht="16.2" thickBot="1" x14ac:dyDescent="0.35">
      <c r="B60" s="478"/>
      <c r="C60" s="88" t="s">
        <v>11</v>
      </c>
      <c r="D60" s="93"/>
      <c r="E60" s="94"/>
      <c r="F60" s="94"/>
      <c r="G60" s="94"/>
      <c r="H60" s="94"/>
      <c r="I60" s="108"/>
      <c r="J60" s="79"/>
      <c r="K60" s="478"/>
      <c r="L60" s="88" t="s">
        <v>11</v>
      </c>
      <c r="M60" s="93"/>
      <c r="N60" s="94"/>
      <c r="O60" s="94"/>
      <c r="P60" s="94"/>
      <c r="Q60" s="94"/>
      <c r="R60" s="108"/>
      <c r="S60" s="79"/>
      <c r="T60" s="478"/>
      <c r="U60" s="88" t="s">
        <v>11</v>
      </c>
      <c r="V60" s="93"/>
      <c r="W60" s="94"/>
      <c r="X60" s="94"/>
      <c r="Y60" s="94"/>
      <c r="Z60" s="94"/>
      <c r="AA60" s="108"/>
    </row>
    <row r="61" spans="2:27" ht="16.2" thickBot="1" x14ac:dyDescent="0.35">
      <c r="B61" s="33"/>
      <c r="C61" s="34"/>
      <c r="D61" s="220"/>
      <c r="E61" s="220"/>
      <c r="F61" s="220"/>
      <c r="G61" s="220"/>
      <c r="H61" s="220"/>
      <c r="I61" s="221"/>
      <c r="J61" s="79"/>
      <c r="K61" s="33"/>
      <c r="L61" s="34"/>
      <c r="M61" s="220"/>
      <c r="N61" s="220"/>
      <c r="O61" s="220"/>
      <c r="P61" s="220"/>
      <c r="Q61" s="220"/>
      <c r="R61" s="221"/>
      <c r="S61" s="79"/>
      <c r="T61" s="33"/>
      <c r="U61" s="34"/>
      <c r="V61" s="220"/>
      <c r="W61" s="220"/>
      <c r="X61" s="220"/>
      <c r="Y61" s="220"/>
      <c r="Z61" s="220"/>
      <c r="AA61" s="221"/>
    </row>
    <row r="62" spans="2:27" ht="15.75" customHeight="1" x14ac:dyDescent="0.3">
      <c r="B62" s="476" t="s">
        <v>60</v>
      </c>
      <c r="C62" s="101" t="s">
        <v>11</v>
      </c>
      <c r="D62" s="208"/>
      <c r="E62" s="209"/>
      <c r="F62" s="209"/>
      <c r="G62" s="209"/>
      <c r="H62" s="209"/>
      <c r="I62" s="210"/>
      <c r="J62" s="79"/>
      <c r="K62" s="476" t="s">
        <v>60</v>
      </c>
      <c r="L62" s="101" t="s">
        <v>11</v>
      </c>
      <c r="M62" s="208"/>
      <c r="N62" s="209"/>
      <c r="O62" s="209"/>
      <c r="P62" s="209"/>
      <c r="Q62" s="209"/>
      <c r="R62" s="210"/>
      <c r="S62" s="79"/>
      <c r="T62" s="476" t="s">
        <v>60</v>
      </c>
      <c r="U62" s="101" t="s">
        <v>11</v>
      </c>
      <c r="V62" s="718">
        <v>25</v>
      </c>
      <c r="W62" s="719" t="s">
        <v>341</v>
      </c>
      <c r="X62" s="711" t="s">
        <v>355</v>
      </c>
      <c r="Y62" s="711" t="s">
        <v>185</v>
      </c>
      <c r="Z62" s="711" t="s">
        <v>186</v>
      </c>
      <c r="AA62" s="628">
        <v>2</v>
      </c>
    </row>
    <row r="63" spans="2:27" ht="15.75" customHeight="1" x14ac:dyDescent="0.3">
      <c r="B63" s="477"/>
      <c r="C63" s="102" t="s">
        <v>17</v>
      </c>
      <c r="D63" s="85"/>
      <c r="I63" s="107"/>
      <c r="J63" s="79"/>
      <c r="K63" s="477"/>
      <c r="L63" s="102" t="s">
        <v>17</v>
      </c>
      <c r="M63" s="85"/>
      <c r="R63" s="107"/>
      <c r="S63" s="79"/>
      <c r="T63" s="477"/>
      <c r="U63" s="102" t="s">
        <v>17</v>
      </c>
      <c r="V63" s="718"/>
      <c r="W63" s="719"/>
      <c r="X63" s="711"/>
      <c r="Y63" s="711"/>
      <c r="Z63" s="711"/>
      <c r="AA63" s="628"/>
    </row>
    <row r="64" spans="2:27" x14ac:dyDescent="0.3">
      <c r="B64" s="477"/>
      <c r="C64" s="84" t="s">
        <v>18</v>
      </c>
      <c r="D64" s="211">
        <v>100</v>
      </c>
      <c r="E64" s="314" t="s">
        <v>12</v>
      </c>
      <c r="F64" s="212" t="s">
        <v>335</v>
      </c>
      <c r="G64" s="212" t="s">
        <v>181</v>
      </c>
      <c r="H64" s="212" t="s">
        <v>26</v>
      </c>
      <c r="I64" s="213">
        <v>1</v>
      </c>
      <c r="J64" s="79"/>
      <c r="K64" s="477"/>
      <c r="L64" s="84" t="s">
        <v>18</v>
      </c>
      <c r="M64" s="211">
        <v>100</v>
      </c>
      <c r="N64" s="314" t="s">
        <v>12</v>
      </c>
      <c r="O64" s="212" t="s">
        <v>335</v>
      </c>
      <c r="P64" s="212" t="s">
        <v>181</v>
      </c>
      <c r="Q64" s="212" t="s">
        <v>26</v>
      </c>
      <c r="R64" s="213">
        <v>1</v>
      </c>
      <c r="S64" s="79"/>
      <c r="T64" s="477"/>
      <c r="U64" s="84" t="s">
        <v>18</v>
      </c>
      <c r="V64" s="211">
        <v>100</v>
      </c>
      <c r="W64" s="314" t="s">
        <v>76</v>
      </c>
      <c r="X64" s="212" t="s">
        <v>335</v>
      </c>
      <c r="Y64" s="212" t="s">
        <v>181</v>
      </c>
      <c r="Z64" s="212" t="s">
        <v>26</v>
      </c>
      <c r="AA64" s="213">
        <v>1</v>
      </c>
    </row>
    <row r="65" spans="2:27" x14ac:dyDescent="0.3">
      <c r="B65" s="477"/>
      <c r="C65" s="84" t="s">
        <v>20</v>
      </c>
      <c r="D65" s="211">
        <v>100</v>
      </c>
      <c r="E65" s="314" t="s">
        <v>12</v>
      </c>
      <c r="F65" s="212" t="s">
        <v>200</v>
      </c>
      <c r="G65" s="212" t="s">
        <v>181</v>
      </c>
      <c r="H65" s="212" t="s">
        <v>26</v>
      </c>
      <c r="I65" s="213">
        <v>1</v>
      </c>
      <c r="J65" s="79"/>
      <c r="K65" s="477"/>
      <c r="L65" s="84" t="s">
        <v>20</v>
      </c>
      <c r="M65" s="211">
        <v>100</v>
      </c>
      <c r="N65" s="314" t="s">
        <v>12</v>
      </c>
      <c r="O65" s="212" t="s">
        <v>200</v>
      </c>
      <c r="P65" s="212" t="s">
        <v>181</v>
      </c>
      <c r="Q65" s="212" t="s">
        <v>26</v>
      </c>
      <c r="R65" s="213">
        <v>1</v>
      </c>
      <c r="S65" s="79"/>
      <c r="T65" s="477"/>
      <c r="U65" s="84" t="s">
        <v>20</v>
      </c>
      <c r="V65" s="211">
        <v>100</v>
      </c>
      <c r="W65" s="314" t="s">
        <v>76</v>
      </c>
      <c r="X65" s="212" t="s">
        <v>200</v>
      </c>
      <c r="Y65" s="212" t="s">
        <v>181</v>
      </c>
      <c r="Z65" s="212" t="s">
        <v>26</v>
      </c>
      <c r="AA65" s="213">
        <v>1</v>
      </c>
    </row>
    <row r="66" spans="2:27" ht="15.75" customHeight="1" x14ac:dyDescent="0.3">
      <c r="B66" s="477"/>
      <c r="C66" s="17" t="s">
        <v>21</v>
      </c>
      <c r="D66" s="211">
        <v>80</v>
      </c>
      <c r="E66" s="313" t="s">
        <v>58</v>
      </c>
      <c r="F66" s="212" t="s">
        <v>180</v>
      </c>
      <c r="G66" s="212" t="s">
        <v>181</v>
      </c>
      <c r="H66" s="212" t="s">
        <v>26</v>
      </c>
      <c r="I66" s="213">
        <v>1</v>
      </c>
      <c r="J66" s="79"/>
      <c r="K66" s="477"/>
      <c r="L66" s="17" t="s">
        <v>21</v>
      </c>
      <c r="M66" s="211">
        <v>80</v>
      </c>
      <c r="N66" s="313" t="s">
        <v>58</v>
      </c>
      <c r="O66" s="212" t="s">
        <v>180</v>
      </c>
      <c r="P66" s="212" t="s">
        <v>181</v>
      </c>
      <c r="Q66" s="212" t="s">
        <v>26</v>
      </c>
      <c r="R66" s="213">
        <v>1</v>
      </c>
      <c r="S66" s="79"/>
      <c r="T66" s="477"/>
      <c r="U66" s="17" t="s">
        <v>21</v>
      </c>
      <c r="V66" s="211">
        <v>80</v>
      </c>
      <c r="W66" s="313" t="s">
        <v>58</v>
      </c>
      <c r="X66" s="212" t="s">
        <v>180</v>
      </c>
      <c r="Y66" s="212" t="s">
        <v>181</v>
      </c>
      <c r="Z66" s="212" t="s">
        <v>26</v>
      </c>
      <c r="AA66" s="213">
        <v>1</v>
      </c>
    </row>
    <row r="67" spans="2:27" ht="16.5" customHeight="1" x14ac:dyDescent="0.3">
      <c r="B67" s="477"/>
      <c r="C67" s="87" t="s">
        <v>22</v>
      </c>
      <c r="D67" s="211">
        <v>100</v>
      </c>
      <c r="E67" s="314" t="s">
        <v>16</v>
      </c>
      <c r="F67" s="212" t="s">
        <v>334</v>
      </c>
      <c r="G67" s="212" t="s">
        <v>181</v>
      </c>
      <c r="H67" s="212" t="s">
        <v>26</v>
      </c>
      <c r="I67" s="213">
        <v>1</v>
      </c>
      <c r="J67" s="79"/>
      <c r="K67" s="477"/>
      <c r="L67" s="87" t="s">
        <v>22</v>
      </c>
      <c r="M67" s="211">
        <v>100</v>
      </c>
      <c r="N67" s="314" t="s">
        <v>16</v>
      </c>
      <c r="O67" s="212" t="s">
        <v>334</v>
      </c>
      <c r="P67" s="212" t="s">
        <v>181</v>
      </c>
      <c r="Q67" s="212" t="s">
        <v>26</v>
      </c>
      <c r="R67" s="213">
        <v>1</v>
      </c>
      <c r="S67" s="79"/>
      <c r="T67" s="477"/>
      <c r="U67" s="87" t="s">
        <v>22</v>
      </c>
      <c r="V67" s="211">
        <v>100</v>
      </c>
      <c r="W67" s="314" t="s">
        <v>16</v>
      </c>
      <c r="X67" s="212" t="s">
        <v>334</v>
      </c>
      <c r="Y67" s="212" t="s">
        <v>181</v>
      </c>
      <c r="Z67" s="212" t="s">
        <v>26</v>
      </c>
      <c r="AA67" s="213">
        <v>1</v>
      </c>
    </row>
    <row r="68" spans="2:27" ht="12.75" customHeight="1" x14ac:dyDescent="0.3">
      <c r="B68" s="477"/>
      <c r="C68" s="17" t="s">
        <v>27</v>
      </c>
      <c r="D68" s="85"/>
      <c r="I68" s="107"/>
      <c r="J68" s="79"/>
      <c r="K68" s="477"/>
      <c r="L68" s="17" t="s">
        <v>27</v>
      </c>
      <c r="M68" s="85"/>
      <c r="R68" s="107"/>
      <c r="S68" s="79"/>
      <c r="T68" s="477"/>
      <c r="U68" s="17" t="s">
        <v>27</v>
      </c>
      <c r="V68" s="85"/>
      <c r="AA68" s="107"/>
    </row>
    <row r="69" spans="2:27" ht="15.75" customHeight="1" x14ac:dyDescent="0.3">
      <c r="B69" s="477"/>
      <c r="C69" s="17" t="s">
        <v>28</v>
      </c>
      <c r="D69" s="85"/>
      <c r="I69" s="107"/>
      <c r="J69" s="79"/>
      <c r="K69" s="477"/>
      <c r="L69" s="17" t="s">
        <v>28</v>
      </c>
      <c r="M69" s="85"/>
      <c r="R69" s="107"/>
      <c r="S69" s="79"/>
      <c r="T69" s="477"/>
      <c r="U69" s="17" t="s">
        <v>28</v>
      </c>
      <c r="V69" s="85"/>
      <c r="AA69" s="107"/>
    </row>
    <row r="70" spans="2:27" ht="15.75" customHeight="1" x14ac:dyDescent="0.3">
      <c r="B70" s="477"/>
      <c r="C70" s="17" t="s">
        <v>37</v>
      </c>
      <c r="D70" s="216"/>
      <c r="E70" s="324"/>
      <c r="F70" s="324"/>
      <c r="G70" s="324"/>
      <c r="H70" s="324"/>
      <c r="I70" s="217"/>
      <c r="J70" s="79"/>
      <c r="K70" s="477"/>
      <c r="L70" s="17" t="s">
        <v>37</v>
      </c>
      <c r="M70" s="216"/>
      <c r="N70" s="324"/>
      <c r="O70" s="324"/>
      <c r="P70" s="324"/>
      <c r="Q70" s="324"/>
      <c r="R70" s="217"/>
      <c r="S70" s="79"/>
      <c r="T70" s="477"/>
      <c r="U70" s="17" t="s">
        <v>37</v>
      </c>
      <c r="V70" s="216"/>
      <c r="W70" s="324"/>
      <c r="X70" s="324"/>
      <c r="Y70" s="324"/>
      <c r="Z70" s="324"/>
      <c r="AA70" s="217"/>
    </row>
    <row r="71" spans="2:27" ht="15.75" customHeight="1" x14ac:dyDescent="0.3">
      <c r="B71" s="477"/>
      <c r="C71" s="87" t="s">
        <v>38</v>
      </c>
      <c r="D71" s="216"/>
      <c r="E71" s="324"/>
      <c r="F71" s="324"/>
      <c r="G71" s="324"/>
      <c r="H71" s="324"/>
      <c r="I71" s="217"/>
      <c r="J71" s="79"/>
      <c r="K71" s="477"/>
      <c r="L71" s="87" t="s">
        <v>38</v>
      </c>
      <c r="M71" s="216"/>
      <c r="N71" s="324"/>
      <c r="O71" s="324"/>
      <c r="P71" s="324"/>
      <c r="Q71" s="324"/>
      <c r="R71" s="217"/>
      <c r="S71" s="79"/>
      <c r="T71" s="477"/>
      <c r="U71" s="87" t="s">
        <v>38</v>
      </c>
      <c r="V71" s="216"/>
      <c r="W71" s="324"/>
      <c r="X71" s="324"/>
      <c r="Y71" s="324"/>
      <c r="Z71" s="324"/>
      <c r="AA71" s="217"/>
    </row>
    <row r="72" spans="2:27" x14ac:dyDescent="0.3">
      <c r="B72" s="477"/>
      <c r="C72" s="87" t="s">
        <v>39</v>
      </c>
      <c r="D72" s="85"/>
      <c r="I72" s="107"/>
      <c r="J72" s="79"/>
      <c r="K72" s="477"/>
      <c r="L72" s="87" t="s">
        <v>39</v>
      </c>
      <c r="M72" s="85"/>
      <c r="R72" s="107"/>
      <c r="S72" s="79"/>
      <c r="T72" s="477"/>
      <c r="U72" s="87" t="s">
        <v>39</v>
      </c>
      <c r="V72" s="85"/>
      <c r="AA72" s="107"/>
    </row>
    <row r="73" spans="2:27" x14ac:dyDescent="0.3">
      <c r="B73" s="477"/>
      <c r="C73" s="87" t="s">
        <v>40</v>
      </c>
      <c r="D73" s="85"/>
      <c r="I73" s="86"/>
      <c r="J73" s="79"/>
      <c r="K73" s="477"/>
      <c r="L73" s="87" t="s">
        <v>40</v>
      </c>
      <c r="M73" s="85"/>
      <c r="R73" s="86"/>
      <c r="S73" s="79"/>
      <c r="T73" s="477"/>
      <c r="U73" s="87" t="s">
        <v>40</v>
      </c>
      <c r="V73" s="85"/>
      <c r="AA73" s="86"/>
    </row>
    <row r="74" spans="2:27" ht="16.2" thickBot="1" x14ac:dyDescent="0.35">
      <c r="B74" s="478"/>
      <c r="C74" s="92" t="s">
        <v>11</v>
      </c>
      <c r="D74" s="93"/>
      <c r="E74" s="94"/>
      <c r="F74" s="94"/>
      <c r="G74" s="94"/>
      <c r="H74" s="94"/>
      <c r="I74" s="95"/>
      <c r="J74" s="79"/>
      <c r="K74" s="478"/>
      <c r="L74" s="92" t="s">
        <v>11</v>
      </c>
      <c r="M74" s="93"/>
      <c r="N74" s="94"/>
      <c r="O74" s="94"/>
      <c r="P74" s="94"/>
      <c r="Q74" s="94"/>
      <c r="R74" s="95"/>
      <c r="S74" s="79"/>
      <c r="T74" s="478"/>
      <c r="U74" s="92" t="s">
        <v>11</v>
      </c>
      <c r="V74" s="93"/>
      <c r="W74" s="94"/>
      <c r="X74" s="94"/>
      <c r="Y74" s="94"/>
      <c r="Z74" s="94"/>
      <c r="AA74" s="95"/>
    </row>
    <row r="75" spans="2:27" ht="16.2" thickBot="1" x14ac:dyDescent="0.35">
      <c r="B75" s="593" t="s">
        <v>61</v>
      </c>
      <c r="C75" s="594"/>
      <c r="D75" s="649"/>
      <c r="E75" s="649"/>
      <c r="F75" s="649"/>
      <c r="G75" s="649"/>
      <c r="H75" s="650"/>
      <c r="I75" s="103">
        <f>SUM(I8:I74)</f>
        <v>30</v>
      </c>
      <c r="J75" s="79"/>
      <c r="K75" s="593" t="s">
        <v>61</v>
      </c>
      <c r="L75" s="594"/>
      <c r="M75" s="649"/>
      <c r="N75" s="649"/>
      <c r="O75" s="649"/>
      <c r="P75" s="649"/>
      <c r="Q75" s="650"/>
      <c r="R75" s="103">
        <f>SUM(R9:R74)</f>
        <v>31</v>
      </c>
      <c r="S75" s="79"/>
      <c r="T75" s="593" t="s">
        <v>61</v>
      </c>
      <c r="U75" s="594"/>
      <c r="V75" s="649"/>
      <c r="W75" s="649"/>
      <c r="X75" s="649"/>
      <c r="Y75" s="649"/>
      <c r="Z75" s="650"/>
      <c r="AA75" s="103">
        <f>SUM(AA7:AA74)</f>
        <v>32</v>
      </c>
    </row>
    <row r="76" spans="2:27" ht="16.2" thickBot="1" x14ac:dyDescent="0.35">
      <c r="B76" s="104"/>
      <c r="C76" s="104"/>
      <c r="D76" s="222"/>
      <c r="E76" s="222"/>
      <c r="F76" s="222"/>
      <c r="G76" s="222"/>
      <c r="H76" s="223"/>
      <c r="I76" s="143"/>
      <c r="J76" s="79"/>
      <c r="K76" s="104"/>
      <c r="L76" s="104"/>
      <c r="M76" s="222"/>
      <c r="N76" s="222"/>
      <c r="O76" s="222"/>
      <c r="P76" s="222"/>
      <c r="Q76" s="223"/>
      <c r="R76" s="143"/>
      <c r="S76" s="79"/>
      <c r="T76" s="104"/>
      <c r="U76" s="104"/>
      <c r="V76" s="222"/>
      <c r="W76" s="222"/>
      <c r="X76" s="222"/>
      <c r="Y76" s="222"/>
      <c r="Z76" s="223"/>
      <c r="AA76" s="143"/>
    </row>
    <row r="77" spans="2:27" ht="15.75" customHeight="1" x14ac:dyDescent="0.3">
      <c r="B77" s="104"/>
      <c r="C77" s="104"/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  <c r="J77" s="79"/>
      <c r="K77" s="104"/>
      <c r="L77" s="104"/>
      <c r="N77" s="507" t="s">
        <v>62</v>
      </c>
      <c r="O77" s="505" t="s">
        <v>63</v>
      </c>
      <c r="P77" s="505" t="s">
        <v>64</v>
      </c>
      <c r="Q77" s="505" t="s">
        <v>65</v>
      </c>
      <c r="R77" s="509" t="s">
        <v>66</v>
      </c>
      <c r="S77" s="79"/>
      <c r="T77" s="104"/>
      <c r="U77" s="104"/>
      <c r="W77" s="507" t="s">
        <v>62</v>
      </c>
      <c r="X77" s="505" t="s">
        <v>63</v>
      </c>
      <c r="Y77" s="505" t="s">
        <v>64</v>
      </c>
      <c r="Z77" s="505" t="s">
        <v>65</v>
      </c>
      <c r="AA77" s="509" t="s">
        <v>66</v>
      </c>
    </row>
    <row r="78" spans="2:27" ht="15.75" customHeight="1" x14ac:dyDescent="0.3">
      <c r="B78" s="104"/>
      <c r="C78" s="104"/>
      <c r="E78" s="508"/>
      <c r="F78" s="506"/>
      <c r="G78" s="506"/>
      <c r="H78" s="506"/>
      <c r="I78" s="510"/>
      <c r="J78" s="79"/>
      <c r="K78" s="104"/>
      <c r="L78" s="104"/>
      <c r="N78" s="508"/>
      <c r="O78" s="506"/>
      <c r="P78" s="506"/>
      <c r="Q78" s="506"/>
      <c r="R78" s="510"/>
      <c r="S78" s="79"/>
      <c r="T78" s="104"/>
      <c r="U78" s="104"/>
      <c r="W78" s="508"/>
      <c r="X78" s="506"/>
      <c r="Y78" s="506"/>
      <c r="Z78" s="506"/>
      <c r="AA78" s="510"/>
    </row>
    <row r="79" spans="2:27" ht="24" customHeight="1" x14ac:dyDescent="0.3">
      <c r="B79" s="104"/>
      <c r="E79" s="144">
        <v>1</v>
      </c>
      <c r="F79" s="224" t="s">
        <v>201</v>
      </c>
      <c r="G79" s="58" t="s">
        <v>182</v>
      </c>
      <c r="H79" s="61" t="s">
        <v>202</v>
      </c>
      <c r="I79" s="225">
        <v>6</v>
      </c>
      <c r="J79" s="79"/>
      <c r="K79" s="104"/>
      <c r="N79" s="144">
        <v>1</v>
      </c>
      <c r="O79" s="224" t="s">
        <v>201</v>
      </c>
      <c r="P79" s="58" t="s">
        <v>182</v>
      </c>
      <c r="Q79" s="61" t="s">
        <v>202</v>
      </c>
      <c r="R79" s="225">
        <v>6</v>
      </c>
      <c r="S79" s="79"/>
      <c r="T79" s="104"/>
      <c r="W79" s="144">
        <v>1</v>
      </c>
      <c r="X79" s="224" t="s">
        <v>201</v>
      </c>
      <c r="Y79" s="58" t="s">
        <v>182</v>
      </c>
      <c r="Z79" s="61" t="s">
        <v>202</v>
      </c>
      <c r="AA79" s="225">
        <v>6</v>
      </c>
    </row>
    <row r="80" spans="2:27" x14ac:dyDescent="0.3">
      <c r="B80" s="104"/>
      <c r="E80" s="144">
        <v>2</v>
      </c>
      <c r="F80" s="224" t="s">
        <v>203</v>
      </c>
      <c r="G80" s="58" t="s">
        <v>204</v>
      </c>
      <c r="H80" s="61" t="s">
        <v>26</v>
      </c>
      <c r="I80" s="148">
        <v>6</v>
      </c>
      <c r="J80" s="79"/>
      <c r="K80" s="104"/>
      <c r="N80" s="144">
        <v>2</v>
      </c>
      <c r="O80" s="224" t="s">
        <v>203</v>
      </c>
      <c r="P80" s="58" t="s">
        <v>204</v>
      </c>
      <c r="Q80" s="61" t="s">
        <v>26</v>
      </c>
      <c r="R80" s="148">
        <v>6</v>
      </c>
      <c r="S80" s="79"/>
      <c r="T80" s="104"/>
      <c r="W80" s="144">
        <v>2</v>
      </c>
      <c r="X80" s="224" t="s">
        <v>203</v>
      </c>
      <c r="Y80" s="58" t="s">
        <v>204</v>
      </c>
      <c r="Z80" s="61" t="s">
        <v>26</v>
      </c>
      <c r="AA80" s="148">
        <v>6</v>
      </c>
    </row>
    <row r="81" spans="2:27" x14ac:dyDescent="0.3">
      <c r="B81" s="104"/>
      <c r="E81" s="144">
        <v>3</v>
      </c>
      <c r="F81" s="224" t="s">
        <v>205</v>
      </c>
      <c r="G81" s="58" t="s">
        <v>206</v>
      </c>
      <c r="H81" s="62" t="s">
        <v>186</v>
      </c>
      <c r="I81" s="148">
        <v>5</v>
      </c>
      <c r="J81" s="79"/>
      <c r="K81" s="104"/>
      <c r="N81" s="144">
        <v>3</v>
      </c>
      <c r="O81" s="224" t="s">
        <v>205</v>
      </c>
      <c r="P81" s="58" t="s">
        <v>206</v>
      </c>
      <c r="Q81" s="62" t="s">
        <v>186</v>
      </c>
      <c r="R81" s="148">
        <v>5</v>
      </c>
      <c r="S81" s="79"/>
      <c r="T81" s="104"/>
      <c r="W81" s="144">
        <v>3</v>
      </c>
      <c r="X81" s="224" t="s">
        <v>205</v>
      </c>
      <c r="Y81" s="58" t="s">
        <v>206</v>
      </c>
      <c r="Z81" s="62" t="s">
        <v>186</v>
      </c>
      <c r="AA81" s="148">
        <v>5</v>
      </c>
    </row>
    <row r="82" spans="2:27" x14ac:dyDescent="0.3">
      <c r="B82" s="104"/>
      <c r="E82" s="144">
        <v>4</v>
      </c>
      <c r="F82" s="224" t="s">
        <v>207</v>
      </c>
      <c r="G82" s="58" t="s">
        <v>208</v>
      </c>
      <c r="H82" s="62" t="s">
        <v>195</v>
      </c>
      <c r="I82" s="148">
        <v>5</v>
      </c>
      <c r="J82" s="79"/>
      <c r="K82" s="104"/>
      <c r="N82" s="144">
        <v>4</v>
      </c>
      <c r="O82" s="224" t="s">
        <v>207</v>
      </c>
      <c r="P82" s="58" t="s">
        <v>208</v>
      </c>
      <c r="Q82" s="62" t="s">
        <v>195</v>
      </c>
      <c r="R82" s="148">
        <v>5</v>
      </c>
      <c r="S82" s="79"/>
      <c r="T82" s="104"/>
      <c r="W82" s="144">
        <v>4</v>
      </c>
      <c r="X82" s="224" t="s">
        <v>207</v>
      </c>
      <c r="Y82" s="58" t="s">
        <v>208</v>
      </c>
      <c r="Z82" s="62" t="s">
        <v>195</v>
      </c>
      <c r="AA82" s="148">
        <v>5</v>
      </c>
    </row>
    <row r="83" spans="2:27" x14ac:dyDescent="0.3">
      <c r="B83" s="104"/>
      <c r="E83" s="144">
        <v>5</v>
      </c>
      <c r="F83" s="224" t="s">
        <v>209</v>
      </c>
      <c r="G83" s="58" t="s">
        <v>190</v>
      </c>
      <c r="H83" s="62" t="s">
        <v>210</v>
      </c>
      <c r="I83" s="148">
        <v>5</v>
      </c>
      <c r="J83" s="79"/>
      <c r="K83" s="104"/>
      <c r="N83" s="144">
        <v>5</v>
      </c>
      <c r="O83" s="224" t="s">
        <v>209</v>
      </c>
      <c r="P83" s="58" t="s">
        <v>190</v>
      </c>
      <c r="Q83" s="62" t="s">
        <v>210</v>
      </c>
      <c r="R83" s="148">
        <v>5</v>
      </c>
      <c r="S83" s="79"/>
      <c r="T83" s="104"/>
      <c r="W83" s="144">
        <v>5</v>
      </c>
      <c r="X83" s="224" t="s">
        <v>209</v>
      </c>
      <c r="Y83" s="58" t="s">
        <v>190</v>
      </c>
      <c r="Z83" s="62" t="s">
        <v>210</v>
      </c>
      <c r="AA83" s="148">
        <v>5</v>
      </c>
    </row>
    <row r="84" spans="2:27" ht="16.2" thickBot="1" x14ac:dyDescent="0.35">
      <c r="B84" s="104"/>
      <c r="C84" s="104"/>
      <c r="D84" s="107"/>
      <c r="E84" s="590" t="s">
        <v>61</v>
      </c>
      <c r="F84" s="591"/>
      <c r="G84" s="591"/>
      <c r="H84" s="592"/>
      <c r="I84" s="108">
        <f>SUM(I79:I83)</f>
        <v>27</v>
      </c>
      <c r="J84" s="79"/>
      <c r="K84" s="104"/>
      <c r="L84" s="104"/>
      <c r="M84" s="107"/>
      <c r="N84" s="590" t="s">
        <v>61</v>
      </c>
      <c r="O84" s="591"/>
      <c r="P84" s="591"/>
      <c r="Q84" s="592"/>
      <c r="R84" s="108">
        <f>SUM(R79:R83)</f>
        <v>27</v>
      </c>
      <c r="S84" s="79"/>
      <c r="T84" s="104"/>
      <c r="U84" s="104"/>
      <c r="V84" s="107"/>
      <c r="W84" s="590" t="s">
        <v>61</v>
      </c>
      <c r="X84" s="591"/>
      <c r="Y84" s="591"/>
      <c r="Z84" s="592"/>
      <c r="AA84" s="108">
        <f>SUM(AA79:AA83)</f>
        <v>27</v>
      </c>
    </row>
    <row r="85" spans="2:27" x14ac:dyDescent="0.3">
      <c r="J85" s="79"/>
      <c r="S85" s="79"/>
    </row>
    <row r="86" spans="2:27" x14ac:dyDescent="0.3">
      <c r="J86" s="79"/>
      <c r="S86" s="79"/>
    </row>
    <row r="87" spans="2:27" x14ac:dyDescent="0.3">
      <c r="J87" s="79"/>
      <c r="S87" s="79"/>
    </row>
    <row r="88" spans="2:27" x14ac:dyDescent="0.3">
      <c r="J88" s="79"/>
      <c r="S88" s="79"/>
    </row>
    <row r="89" spans="2:27" x14ac:dyDescent="0.3">
      <c r="J89" s="79"/>
      <c r="S89" s="79"/>
    </row>
    <row r="90" spans="2:27" x14ac:dyDescent="0.3">
      <c r="J90" s="79"/>
      <c r="S90" s="79"/>
    </row>
  </sheetData>
  <mergeCells count="258">
    <mergeCell ref="R52:R53"/>
    <mergeCell ref="V52:V53"/>
    <mergeCell ref="W52:W53"/>
    <mergeCell ref="X52:X53"/>
    <mergeCell ref="Y52:Y53"/>
    <mergeCell ref="Z52:Z53"/>
    <mergeCell ref="AA52:AA53"/>
    <mergeCell ref="R48:R49"/>
    <mergeCell ref="O34:O35"/>
    <mergeCell ref="P34:P35"/>
    <mergeCell ref="Q34:Q35"/>
    <mergeCell ref="R34:R35"/>
    <mergeCell ref="V48:V49"/>
    <mergeCell ref="W48:W49"/>
    <mergeCell ref="X48:X49"/>
    <mergeCell ref="Y48:Y49"/>
    <mergeCell ref="Z48:Z49"/>
    <mergeCell ref="AA48:AA49"/>
    <mergeCell ref="V50:V51"/>
    <mergeCell ref="W50:W51"/>
    <mergeCell ref="X50:X51"/>
    <mergeCell ref="Y50:Y51"/>
    <mergeCell ref="R25:R26"/>
    <mergeCell ref="R10:R11"/>
    <mergeCell ref="N34:N35"/>
    <mergeCell ref="N37:N38"/>
    <mergeCell ref="O37:O38"/>
    <mergeCell ref="P37:P38"/>
    <mergeCell ref="Q37:Q38"/>
    <mergeCell ref="R37:R38"/>
    <mergeCell ref="V34:V35"/>
    <mergeCell ref="R27:R28"/>
    <mergeCell ref="N13:N14"/>
    <mergeCell ref="O13:O14"/>
    <mergeCell ref="P13:P14"/>
    <mergeCell ref="Q13:Q14"/>
    <mergeCell ref="T34:T46"/>
    <mergeCell ref="V37:V38"/>
    <mergeCell ref="O15:O17"/>
    <mergeCell ref="P15:P17"/>
    <mergeCell ref="Q15:Q17"/>
    <mergeCell ref="R15:R17"/>
    <mergeCell ref="P27:P28"/>
    <mergeCell ref="Q27:Q28"/>
    <mergeCell ref="O25:O26"/>
    <mergeCell ref="P25:P26"/>
    <mergeCell ref="B34:B46"/>
    <mergeCell ref="K34:K46"/>
    <mergeCell ref="D37:D38"/>
    <mergeCell ref="E37:E38"/>
    <mergeCell ref="F37:F38"/>
    <mergeCell ref="I15:I17"/>
    <mergeCell ref="B1:I2"/>
    <mergeCell ref="K1:R2"/>
    <mergeCell ref="B3:I3"/>
    <mergeCell ref="K3:R3"/>
    <mergeCell ref="B4:I4"/>
    <mergeCell ref="K4:R4"/>
    <mergeCell ref="M22:M23"/>
    <mergeCell ref="N22:N23"/>
    <mergeCell ref="O22:O23"/>
    <mergeCell ref="P22:P23"/>
    <mergeCell ref="Q22:Q23"/>
    <mergeCell ref="R22:R23"/>
    <mergeCell ref="B6:B17"/>
    <mergeCell ref="K6:K17"/>
    <mergeCell ref="H22:H23"/>
    <mergeCell ref="I22:I23"/>
    <mergeCell ref="D22:D23"/>
    <mergeCell ref="E22:E23"/>
    <mergeCell ref="D6:D7"/>
    <mergeCell ref="E6:E7"/>
    <mergeCell ref="F6:F7"/>
    <mergeCell ref="G6:G7"/>
    <mergeCell ref="B20:B32"/>
    <mergeCell ref="K20:K32"/>
    <mergeCell ref="D25:D26"/>
    <mergeCell ref="E25:E28"/>
    <mergeCell ref="D27:D28"/>
    <mergeCell ref="F27:F28"/>
    <mergeCell ref="G27:G28"/>
    <mergeCell ref="H27:H28"/>
    <mergeCell ref="F22:F23"/>
    <mergeCell ref="I6:I7"/>
    <mergeCell ref="H6:H7"/>
    <mergeCell ref="I13:I14"/>
    <mergeCell ref="F25:F26"/>
    <mergeCell ref="G25:G26"/>
    <mergeCell ref="H25:H26"/>
    <mergeCell ref="I25:I26"/>
    <mergeCell ref="I27:I28"/>
    <mergeCell ref="D50:D51"/>
    <mergeCell ref="E50:E51"/>
    <mergeCell ref="D13:D14"/>
    <mergeCell ref="E13:E14"/>
    <mergeCell ref="F50:F51"/>
    <mergeCell ref="G50:G51"/>
    <mergeCell ref="H50:H51"/>
    <mergeCell ref="D15:D17"/>
    <mergeCell ref="E15:E17"/>
    <mergeCell ref="F15:F17"/>
    <mergeCell ref="D34:D35"/>
    <mergeCell ref="E34:E35"/>
    <mergeCell ref="F34:F35"/>
    <mergeCell ref="G34:G35"/>
    <mergeCell ref="H34:H35"/>
    <mergeCell ref="G15:G17"/>
    <mergeCell ref="F13:F14"/>
    <mergeCell ref="G13:G14"/>
    <mergeCell ref="H13:H14"/>
    <mergeCell ref="H48:H49"/>
    <mergeCell ref="G37:G38"/>
    <mergeCell ref="H15:H17"/>
    <mergeCell ref="G22:G23"/>
    <mergeCell ref="E48:E49"/>
    <mergeCell ref="M10:M11"/>
    <mergeCell ref="N10:N11"/>
    <mergeCell ref="O10:O11"/>
    <mergeCell ref="R13:R14"/>
    <mergeCell ref="M13:M14"/>
    <mergeCell ref="K48:K60"/>
    <mergeCell ref="M34:M35"/>
    <mergeCell ref="P10:P11"/>
    <mergeCell ref="Q10:Q11"/>
    <mergeCell ref="M48:M49"/>
    <mergeCell ref="N48:N49"/>
    <mergeCell ref="O48:O49"/>
    <mergeCell ref="P48:P49"/>
    <mergeCell ref="Q48:Q49"/>
    <mergeCell ref="M52:M53"/>
    <mergeCell ref="N52:N53"/>
    <mergeCell ref="O52:O53"/>
    <mergeCell ref="P52:P53"/>
    <mergeCell ref="Q52:Q53"/>
    <mergeCell ref="M15:M17"/>
    <mergeCell ref="N15:N17"/>
    <mergeCell ref="M25:M26"/>
    <mergeCell ref="N25:N28"/>
    <mergeCell ref="O27:O28"/>
    <mergeCell ref="Q25:Q26"/>
    <mergeCell ref="B62:B74"/>
    <mergeCell ref="K62:K74"/>
    <mergeCell ref="B75:H75"/>
    <mergeCell ref="K75:Q75"/>
    <mergeCell ref="D55:D56"/>
    <mergeCell ref="E55:E56"/>
    <mergeCell ref="F55:F56"/>
    <mergeCell ref="G55:G56"/>
    <mergeCell ref="H55:H56"/>
    <mergeCell ref="I55:I56"/>
    <mergeCell ref="M55:M56"/>
    <mergeCell ref="N55:N56"/>
    <mergeCell ref="B48:B60"/>
    <mergeCell ref="D52:D53"/>
    <mergeCell ref="E52:E53"/>
    <mergeCell ref="F52:F53"/>
    <mergeCell ref="G52:G53"/>
    <mergeCell ref="I50:I51"/>
    <mergeCell ref="D48:D49"/>
    <mergeCell ref="F48:F49"/>
    <mergeCell ref="G48:G49"/>
    <mergeCell ref="I48:I49"/>
    <mergeCell ref="Q55:Q56"/>
    <mergeCell ref="R55:R56"/>
    <mergeCell ref="O55:O56"/>
    <mergeCell ref="P55:P56"/>
    <mergeCell ref="H52:H53"/>
    <mergeCell ref="I52:I53"/>
    <mergeCell ref="Z25:Z26"/>
    <mergeCell ref="W84:Z84"/>
    <mergeCell ref="T48:T60"/>
    <mergeCell ref="H37:H38"/>
    <mergeCell ref="I37:I38"/>
    <mergeCell ref="M37:M38"/>
    <mergeCell ref="M27:M28"/>
    <mergeCell ref="X25:X26"/>
    <mergeCell ref="Y25:Y26"/>
    <mergeCell ref="Y27:Y28"/>
    <mergeCell ref="M50:M51"/>
    <mergeCell ref="N50:N51"/>
    <mergeCell ref="O50:O51"/>
    <mergeCell ref="P50:P51"/>
    <mergeCell ref="Q50:Q51"/>
    <mergeCell ref="R50:R51"/>
    <mergeCell ref="I34:I35"/>
    <mergeCell ref="O77:O78"/>
    <mergeCell ref="P77:P78"/>
    <mergeCell ref="Q77:Q78"/>
    <mergeCell ref="R77:R78"/>
    <mergeCell ref="E84:H84"/>
    <mergeCell ref="N84:Q84"/>
    <mergeCell ref="E77:E78"/>
    <mergeCell ref="F77:F78"/>
    <mergeCell ref="G77:G78"/>
    <mergeCell ref="H77:H78"/>
    <mergeCell ref="I77:I78"/>
    <mergeCell ref="N77:N78"/>
    <mergeCell ref="T1:AA2"/>
    <mergeCell ref="T3:AA3"/>
    <mergeCell ref="T4:AA4"/>
    <mergeCell ref="T6:T17"/>
    <mergeCell ref="V22:V23"/>
    <mergeCell ref="W22:W23"/>
    <mergeCell ref="X22:X23"/>
    <mergeCell ref="Y22:Y23"/>
    <mergeCell ref="Z22:Z23"/>
    <mergeCell ref="AA22:AA23"/>
    <mergeCell ref="V13:V14"/>
    <mergeCell ref="W13:W14"/>
    <mergeCell ref="V15:V17"/>
    <mergeCell ref="W15:W17"/>
    <mergeCell ref="X15:X17"/>
    <mergeCell ref="Y15:Y17"/>
    <mergeCell ref="Z15:Z17"/>
    <mergeCell ref="AA15:AA17"/>
    <mergeCell ref="X13:X14"/>
    <mergeCell ref="Y13:Y14"/>
    <mergeCell ref="Z13:Z14"/>
    <mergeCell ref="AA13:AA14"/>
    <mergeCell ref="T20:T32"/>
    <mergeCell ref="V25:V26"/>
    <mergeCell ref="T62:T74"/>
    <mergeCell ref="T75:Z75"/>
    <mergeCell ref="W77:W78"/>
    <mergeCell ref="X77:X78"/>
    <mergeCell ref="Y77:Y78"/>
    <mergeCell ref="Z77:Z78"/>
    <mergeCell ref="AA77:AA78"/>
    <mergeCell ref="V62:V63"/>
    <mergeCell ref="W62:W63"/>
    <mergeCell ref="X62:X63"/>
    <mergeCell ref="Y62:Y63"/>
    <mergeCell ref="Z62:Z63"/>
    <mergeCell ref="AA62:AA63"/>
    <mergeCell ref="V27:V28"/>
    <mergeCell ref="X27:X28"/>
    <mergeCell ref="Z27:Z28"/>
    <mergeCell ref="AA27:AA28"/>
    <mergeCell ref="V55:V56"/>
    <mergeCell ref="W55:W56"/>
    <mergeCell ref="X55:X56"/>
    <mergeCell ref="Y55:Y56"/>
    <mergeCell ref="Z55:Z56"/>
    <mergeCell ref="AA55:AA56"/>
    <mergeCell ref="X37:X38"/>
    <mergeCell ref="Y37:Y38"/>
    <mergeCell ref="W34:W35"/>
    <mergeCell ref="W37:W38"/>
    <mergeCell ref="Z50:Z51"/>
    <mergeCell ref="AA50:AA51"/>
    <mergeCell ref="W25:W28"/>
    <mergeCell ref="X34:X35"/>
    <mergeCell ref="Y34:Y35"/>
    <mergeCell ref="Z34:Z35"/>
    <mergeCell ref="AA34:AA35"/>
    <mergeCell ref="Z37:Z38"/>
    <mergeCell ref="AA37:AA38"/>
    <mergeCell ref="AA25:AA26"/>
  </mergeCells>
  <pageMargins left="0.25" right="0.25" top="0.75" bottom="0.75" header="0.3" footer="0.3"/>
  <pageSetup paperSize="8" scale="3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3C66-CD78-4A17-A4B2-C8312EED0691}">
  <sheetPr>
    <tabColor rgb="FF00B050"/>
    <pageSetUpPr fitToPage="1"/>
  </sheetPr>
  <dimension ref="B1:J319"/>
  <sheetViews>
    <sheetView topLeftCell="A18" zoomScale="90" zoomScaleNormal="90" zoomScaleSheetLayoutView="70" zoomScalePageLayoutView="25" workbookViewId="0">
      <selection activeCell="F46" sqref="F46"/>
    </sheetView>
  </sheetViews>
  <sheetFormatPr defaultColWidth="9.109375" defaultRowHeight="15.6" x14ac:dyDescent="0.3"/>
  <cols>
    <col min="1" max="1" width="2.109375" style="1" customWidth="1"/>
    <col min="2" max="2" width="6.44140625" style="1" customWidth="1"/>
    <col min="3" max="3" width="16.44140625" style="1" bestFit="1" customWidth="1"/>
    <col min="4" max="4" width="8" style="1" customWidth="1"/>
    <col min="5" max="5" width="25.5546875" style="1" customWidth="1"/>
    <col min="6" max="6" width="41.5546875" style="1" bestFit="1" customWidth="1"/>
    <col min="7" max="7" width="13.109375" style="1" bestFit="1" customWidth="1"/>
    <col min="8" max="8" width="31.33203125" style="1" bestFit="1" customWidth="1"/>
    <col min="9" max="9" width="7.6640625" style="1" customWidth="1"/>
    <col min="10" max="10" width="1.5546875" style="63" customWidth="1"/>
    <col min="11" max="16384" width="9.109375" style="1"/>
  </cols>
  <sheetData>
    <row r="1" spans="2:10" ht="12.75" customHeight="1" x14ac:dyDescent="0.3">
      <c r="B1" s="558" t="s">
        <v>0</v>
      </c>
      <c r="C1" s="559"/>
      <c r="D1" s="559"/>
      <c r="E1" s="559"/>
      <c r="F1" s="559"/>
      <c r="G1" s="559"/>
      <c r="H1" s="559"/>
      <c r="I1" s="560"/>
      <c r="J1" s="1"/>
    </row>
    <row r="2" spans="2:10" ht="12.75" customHeight="1" x14ac:dyDescent="0.3">
      <c r="B2" s="561"/>
      <c r="C2" s="562"/>
      <c r="D2" s="562"/>
      <c r="E2" s="562"/>
      <c r="F2" s="562"/>
      <c r="G2" s="562"/>
      <c r="H2" s="562"/>
      <c r="I2" s="563"/>
      <c r="J2" s="1"/>
    </row>
    <row r="3" spans="2:10" x14ac:dyDescent="0.3">
      <c r="B3" s="561" t="s">
        <v>179</v>
      </c>
      <c r="C3" s="562"/>
      <c r="D3" s="562"/>
      <c r="E3" s="562"/>
      <c r="F3" s="562"/>
      <c r="G3" s="562"/>
      <c r="H3" s="562"/>
      <c r="I3" s="563"/>
      <c r="J3" s="1"/>
    </row>
    <row r="4" spans="2:10" ht="16.2" thickBot="1" x14ac:dyDescent="0.35">
      <c r="B4" s="564" t="s">
        <v>386</v>
      </c>
      <c r="C4" s="565"/>
      <c r="D4" s="565"/>
      <c r="E4" s="565"/>
      <c r="F4" s="565"/>
      <c r="G4" s="565"/>
      <c r="H4" s="565"/>
      <c r="I4" s="566"/>
      <c r="J4" s="1"/>
    </row>
    <row r="5" spans="2:10" ht="28.5" customHeight="1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"/>
    </row>
    <row r="6" spans="2:10" ht="16.5" customHeight="1" x14ac:dyDescent="0.3">
      <c r="B6" s="476" t="s">
        <v>10</v>
      </c>
      <c r="C6" s="10" t="s">
        <v>11</v>
      </c>
      <c r="D6" s="772">
        <v>50</v>
      </c>
      <c r="E6" s="488" t="s">
        <v>229</v>
      </c>
      <c r="F6" s="773" t="s">
        <v>218</v>
      </c>
      <c r="G6" s="773" t="s">
        <v>219</v>
      </c>
      <c r="H6" s="759" t="s">
        <v>387</v>
      </c>
      <c r="I6" s="468">
        <v>2</v>
      </c>
      <c r="J6" s="1"/>
    </row>
    <row r="7" spans="2:10" x14ac:dyDescent="0.3">
      <c r="B7" s="477"/>
      <c r="C7" s="12" t="s">
        <v>17</v>
      </c>
      <c r="D7" s="766"/>
      <c r="E7" s="569"/>
      <c r="F7" s="731"/>
      <c r="G7" s="731"/>
      <c r="H7" s="730"/>
      <c r="I7" s="469"/>
      <c r="J7" s="1"/>
    </row>
    <row r="8" spans="2:10" ht="16.5" customHeight="1" x14ac:dyDescent="0.3">
      <c r="B8" s="477"/>
      <c r="C8" s="12" t="s">
        <v>18</v>
      </c>
      <c r="D8" s="18"/>
      <c r="I8" s="19"/>
      <c r="J8" s="1"/>
    </row>
    <row r="9" spans="2:10" ht="15.75" customHeight="1" x14ac:dyDescent="0.3">
      <c r="B9" s="477"/>
      <c r="C9" s="17" t="s">
        <v>20</v>
      </c>
      <c r="D9" s="769">
        <v>50</v>
      </c>
      <c r="E9" s="487" t="s">
        <v>51</v>
      </c>
      <c r="F9" s="770" t="s">
        <v>211</v>
      </c>
      <c r="G9" s="770" t="s">
        <v>212</v>
      </c>
      <c r="H9" s="770" t="s">
        <v>213</v>
      </c>
      <c r="I9" s="771">
        <v>3</v>
      </c>
      <c r="J9" s="1"/>
    </row>
    <row r="10" spans="2:10" ht="13.5" customHeight="1" x14ac:dyDescent="0.3">
      <c r="B10" s="477"/>
      <c r="C10" s="17" t="s">
        <v>21</v>
      </c>
      <c r="D10" s="769"/>
      <c r="E10" s="538"/>
      <c r="F10" s="770"/>
      <c r="G10" s="770"/>
      <c r="H10" s="770"/>
      <c r="I10" s="771"/>
      <c r="J10" s="1"/>
    </row>
    <row r="11" spans="2:10" ht="15.75" customHeight="1" x14ac:dyDescent="0.3">
      <c r="B11" s="477"/>
      <c r="C11" s="17" t="s">
        <v>22</v>
      </c>
      <c r="D11" s="769"/>
      <c r="E11" s="538"/>
      <c r="F11" s="770"/>
      <c r="G11" s="770"/>
      <c r="H11" s="770"/>
      <c r="I11" s="771"/>
      <c r="J11" s="1"/>
    </row>
    <row r="12" spans="2:10" ht="15.75" customHeight="1" x14ac:dyDescent="0.3">
      <c r="B12" s="477"/>
      <c r="C12" s="17" t="s">
        <v>27</v>
      </c>
      <c r="D12" s="718">
        <v>50</v>
      </c>
      <c r="E12" s="627" t="s">
        <v>330</v>
      </c>
      <c r="F12" s="754" t="s">
        <v>227</v>
      </c>
      <c r="G12" s="754" t="s">
        <v>221</v>
      </c>
      <c r="H12" s="760" t="s">
        <v>228</v>
      </c>
      <c r="I12" s="628">
        <v>2</v>
      </c>
      <c r="J12" s="1"/>
    </row>
    <row r="13" spans="2:10" ht="15.75" customHeight="1" x14ac:dyDescent="0.3">
      <c r="B13" s="477"/>
      <c r="C13" s="17" t="s">
        <v>28</v>
      </c>
      <c r="D13" s="718"/>
      <c r="E13" s="719"/>
      <c r="F13" s="754"/>
      <c r="G13" s="754"/>
      <c r="H13" s="754"/>
      <c r="I13" s="628"/>
      <c r="J13" s="1"/>
    </row>
    <row r="14" spans="2:10" ht="15.75" customHeight="1" x14ac:dyDescent="0.3">
      <c r="B14" s="477"/>
      <c r="C14" s="17" t="s">
        <v>37</v>
      </c>
      <c r="D14" s="18"/>
      <c r="I14" s="19"/>
      <c r="J14" s="1"/>
    </row>
    <row r="15" spans="2:10" ht="15.75" customHeight="1" x14ac:dyDescent="0.3">
      <c r="B15" s="477"/>
      <c r="C15" s="17" t="s">
        <v>38</v>
      </c>
      <c r="D15" s="18"/>
      <c r="I15" s="19"/>
      <c r="J15" s="1"/>
    </row>
    <row r="16" spans="2:10" ht="15.75" customHeight="1" x14ac:dyDescent="0.3">
      <c r="B16" s="477"/>
      <c r="C16" s="17" t="s">
        <v>39</v>
      </c>
      <c r="D16" s="18"/>
      <c r="I16" s="19"/>
      <c r="J16" s="1"/>
    </row>
    <row r="17" spans="2:10" ht="15.75" customHeight="1" x14ac:dyDescent="0.3">
      <c r="B17" s="477"/>
      <c r="C17" s="17" t="s">
        <v>40</v>
      </c>
      <c r="D17" s="18"/>
      <c r="I17" s="19"/>
      <c r="J17" s="1"/>
    </row>
    <row r="18" spans="2:10" ht="16.5" customHeight="1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J18" s="1"/>
    </row>
    <row r="19" spans="2:10" ht="13.5" customHeight="1" thickBot="1" x14ac:dyDescent="0.35">
      <c r="B19" s="33"/>
      <c r="C19" s="34"/>
      <c r="D19" s="38"/>
      <c r="E19" s="38"/>
      <c r="F19" s="38"/>
      <c r="G19" s="38"/>
      <c r="H19" s="38"/>
      <c r="I19" s="39"/>
      <c r="J19" s="1"/>
    </row>
    <row r="20" spans="2:10" ht="15.75" customHeight="1" x14ac:dyDescent="0.3">
      <c r="B20" s="476" t="s">
        <v>41</v>
      </c>
      <c r="C20" s="40" t="s">
        <v>11</v>
      </c>
      <c r="D20" s="738">
        <v>50</v>
      </c>
      <c r="E20" s="761" t="s">
        <v>51</v>
      </c>
      <c r="F20" s="753" t="s">
        <v>220</v>
      </c>
      <c r="G20" s="753" t="s">
        <v>221</v>
      </c>
      <c r="H20" s="753" t="s">
        <v>186</v>
      </c>
      <c r="I20" s="741">
        <v>2</v>
      </c>
      <c r="J20" s="1"/>
    </row>
    <row r="21" spans="2:10" x14ac:dyDescent="0.3">
      <c r="B21" s="477"/>
      <c r="C21" s="12" t="s">
        <v>17</v>
      </c>
      <c r="D21" s="718"/>
      <c r="E21" s="719"/>
      <c r="F21" s="754"/>
      <c r="G21" s="754"/>
      <c r="H21" s="754"/>
      <c r="I21" s="628"/>
      <c r="J21" s="1"/>
    </row>
    <row r="22" spans="2:10" ht="15.75" customHeight="1" x14ac:dyDescent="0.3">
      <c r="B22" s="477"/>
      <c r="C22" s="12" t="s">
        <v>18</v>
      </c>
      <c r="D22" s="747">
        <v>50</v>
      </c>
      <c r="E22" s="627" t="s">
        <v>340</v>
      </c>
      <c r="F22" s="754" t="s">
        <v>216</v>
      </c>
      <c r="G22" s="754" t="s">
        <v>212</v>
      </c>
      <c r="H22" s="754" t="s">
        <v>217</v>
      </c>
      <c r="I22" s="755">
        <v>2</v>
      </c>
      <c r="J22" s="1"/>
    </row>
    <row r="23" spans="2:10" ht="15.75" customHeight="1" x14ac:dyDescent="0.3">
      <c r="B23" s="477"/>
      <c r="C23" s="12" t="s">
        <v>20</v>
      </c>
      <c r="D23" s="747"/>
      <c r="E23" s="719"/>
      <c r="F23" s="754"/>
      <c r="G23" s="754"/>
      <c r="H23" s="754"/>
      <c r="I23" s="755"/>
      <c r="J23" s="1"/>
    </row>
    <row r="24" spans="2:10" ht="15.75" customHeight="1" x14ac:dyDescent="0.3">
      <c r="B24" s="477"/>
      <c r="C24" s="17" t="s">
        <v>21</v>
      </c>
      <c r="D24" s="18"/>
      <c r="I24" s="19"/>
      <c r="J24" s="1"/>
    </row>
    <row r="25" spans="2:10" x14ac:dyDescent="0.3">
      <c r="B25" s="477"/>
      <c r="C25" s="17" t="s">
        <v>22</v>
      </c>
      <c r="D25" s="742">
        <v>40</v>
      </c>
      <c r="E25" s="750" t="s">
        <v>223</v>
      </c>
      <c r="F25" s="752" t="s">
        <v>224</v>
      </c>
      <c r="G25" s="752" t="s">
        <v>215</v>
      </c>
      <c r="H25" s="756" t="s">
        <v>225</v>
      </c>
      <c r="I25" s="751">
        <v>3</v>
      </c>
      <c r="J25" s="1"/>
    </row>
    <row r="26" spans="2:10" ht="15.75" customHeight="1" x14ac:dyDescent="0.3">
      <c r="B26" s="477"/>
      <c r="C26" s="17" t="s">
        <v>27</v>
      </c>
      <c r="D26" s="742"/>
      <c r="E26" s="750"/>
      <c r="F26" s="752"/>
      <c r="G26" s="752"/>
      <c r="H26" s="757"/>
      <c r="I26" s="751"/>
      <c r="J26" s="1"/>
    </row>
    <row r="27" spans="2:10" ht="15.75" customHeight="1" x14ac:dyDescent="0.3">
      <c r="B27" s="477"/>
      <c r="C27" s="17" t="s">
        <v>28</v>
      </c>
      <c r="D27" s="742"/>
      <c r="E27" s="750"/>
      <c r="F27" s="752"/>
      <c r="G27" s="752"/>
      <c r="H27" s="758"/>
      <c r="I27" s="751"/>
      <c r="J27" s="1"/>
    </row>
    <row r="28" spans="2:10" ht="15.75" customHeight="1" x14ac:dyDescent="0.3">
      <c r="B28" s="477"/>
      <c r="C28" s="17" t="s">
        <v>37</v>
      </c>
      <c r="D28" s="18"/>
      <c r="I28" s="19"/>
      <c r="J28" s="1"/>
    </row>
    <row r="29" spans="2:10" ht="15.75" customHeight="1" x14ac:dyDescent="0.3">
      <c r="B29" s="477"/>
      <c r="C29" s="17" t="s">
        <v>38</v>
      </c>
      <c r="D29" s="18"/>
      <c r="I29" s="19"/>
      <c r="J29" s="1"/>
    </row>
    <row r="30" spans="2:10" ht="15.75" customHeight="1" x14ac:dyDescent="0.3">
      <c r="B30" s="477"/>
      <c r="C30" s="17" t="s">
        <v>39</v>
      </c>
      <c r="D30" s="18"/>
      <c r="I30" s="19"/>
      <c r="J30" s="1"/>
    </row>
    <row r="31" spans="2:10" ht="15.75" customHeight="1" x14ac:dyDescent="0.3">
      <c r="B31" s="477"/>
      <c r="C31" s="17" t="s">
        <v>40</v>
      </c>
      <c r="D31" s="18"/>
      <c r="I31" s="19"/>
      <c r="J31" s="1"/>
    </row>
    <row r="32" spans="2:10" ht="16.5" customHeight="1" thickBot="1" x14ac:dyDescent="0.35">
      <c r="B32" s="478"/>
      <c r="C32" s="45" t="s">
        <v>11</v>
      </c>
      <c r="D32" s="30"/>
      <c r="E32" s="31"/>
      <c r="F32" s="31"/>
      <c r="G32" s="31"/>
      <c r="H32" s="31"/>
      <c r="I32" s="32"/>
      <c r="J32" s="1"/>
    </row>
    <row r="33" spans="2:10" ht="13.5" customHeight="1" thickBot="1" x14ac:dyDescent="0.35">
      <c r="B33" s="33"/>
      <c r="C33" s="34"/>
      <c r="D33" s="38"/>
      <c r="E33" s="38"/>
      <c r="F33" s="38"/>
      <c r="G33" s="38"/>
      <c r="H33" s="38"/>
      <c r="I33" s="39"/>
      <c r="J33" s="1"/>
    </row>
    <row r="34" spans="2:10" ht="15.75" customHeight="1" x14ac:dyDescent="0.3">
      <c r="B34" s="476" t="s">
        <v>46</v>
      </c>
      <c r="C34" s="40" t="s">
        <v>11</v>
      </c>
      <c r="D34" s="738">
        <v>50</v>
      </c>
      <c r="E34" s="761" t="s">
        <v>82</v>
      </c>
      <c r="F34" s="753" t="s">
        <v>220</v>
      </c>
      <c r="G34" s="740" t="s">
        <v>221</v>
      </c>
      <c r="H34" s="753" t="s">
        <v>186</v>
      </c>
      <c r="I34" s="741">
        <v>2</v>
      </c>
      <c r="J34" s="1"/>
    </row>
    <row r="35" spans="2:10" ht="15.75" customHeight="1" x14ac:dyDescent="0.3">
      <c r="B35" s="477"/>
      <c r="C35" s="12" t="s">
        <v>17</v>
      </c>
      <c r="D35" s="718"/>
      <c r="E35" s="719"/>
      <c r="F35" s="754"/>
      <c r="G35" s="711"/>
      <c r="H35" s="754"/>
      <c r="I35" s="628"/>
      <c r="J35" s="1"/>
    </row>
    <row r="36" spans="2:10" ht="15.75" customHeight="1" x14ac:dyDescent="0.3">
      <c r="B36" s="477"/>
      <c r="C36" s="17" t="s">
        <v>18</v>
      </c>
      <c r="D36" s="214">
        <v>50</v>
      </c>
      <c r="E36" s="329" t="s">
        <v>82</v>
      </c>
      <c r="F36" s="233" t="s">
        <v>222</v>
      </c>
      <c r="G36" s="233" t="s">
        <v>221</v>
      </c>
      <c r="H36" s="233" t="s">
        <v>186</v>
      </c>
      <c r="I36" s="117">
        <v>1</v>
      </c>
      <c r="J36" s="1"/>
    </row>
    <row r="37" spans="2:10" ht="15.75" customHeight="1" x14ac:dyDescent="0.3">
      <c r="B37" s="477"/>
      <c r="C37" s="12" t="s">
        <v>20</v>
      </c>
      <c r="D37" s="18"/>
      <c r="E37" s="432"/>
      <c r="I37" s="19"/>
      <c r="J37" s="1"/>
    </row>
    <row r="38" spans="2:10" ht="15.75" customHeight="1" x14ac:dyDescent="0.3">
      <c r="B38" s="477"/>
      <c r="C38" s="17" t="s">
        <v>21</v>
      </c>
      <c r="D38" s="18"/>
      <c r="I38" s="19"/>
      <c r="J38" s="1"/>
    </row>
    <row r="39" spans="2:10" ht="15.75" customHeight="1" x14ac:dyDescent="0.3">
      <c r="B39" s="477"/>
      <c r="C39" s="17" t="s">
        <v>22</v>
      </c>
      <c r="D39" s="18"/>
      <c r="I39" s="19"/>
      <c r="J39" s="1"/>
    </row>
    <row r="40" spans="2:10" ht="30" customHeight="1" x14ac:dyDescent="0.3">
      <c r="B40" s="477"/>
      <c r="C40" s="12" t="s">
        <v>27</v>
      </c>
      <c r="D40" s="742">
        <v>40</v>
      </c>
      <c r="E40" s="745" t="s">
        <v>229</v>
      </c>
      <c r="F40" s="752" t="s">
        <v>214</v>
      </c>
      <c r="G40" s="752" t="s">
        <v>215</v>
      </c>
      <c r="H40" s="764" t="s">
        <v>15</v>
      </c>
      <c r="I40" s="751">
        <v>3</v>
      </c>
      <c r="J40" s="1"/>
    </row>
    <row r="41" spans="2:10" ht="15.75" customHeight="1" x14ac:dyDescent="0.3">
      <c r="B41" s="477"/>
      <c r="C41" s="17" t="s">
        <v>28</v>
      </c>
      <c r="D41" s="742"/>
      <c r="E41" s="746"/>
      <c r="F41" s="752"/>
      <c r="G41" s="752"/>
      <c r="H41" s="752"/>
      <c r="I41" s="751"/>
      <c r="J41" s="1"/>
    </row>
    <row r="42" spans="2:10" ht="30.75" customHeight="1" x14ac:dyDescent="0.3">
      <c r="B42" s="477"/>
      <c r="C42" s="17" t="s">
        <v>37</v>
      </c>
      <c r="D42" s="742"/>
      <c r="E42" s="746"/>
      <c r="F42" s="752"/>
      <c r="G42" s="752"/>
      <c r="H42" s="752"/>
      <c r="I42" s="751"/>
      <c r="J42" s="1"/>
    </row>
    <row r="43" spans="2:10" ht="15.75" customHeight="1" x14ac:dyDescent="0.3">
      <c r="B43" s="477"/>
      <c r="C43" s="17" t="s">
        <v>38</v>
      </c>
      <c r="D43" s="18"/>
      <c r="I43" s="19"/>
      <c r="J43" s="1"/>
    </row>
    <row r="44" spans="2:10" ht="15.75" customHeight="1" x14ac:dyDescent="0.3">
      <c r="B44" s="477"/>
      <c r="C44" s="17" t="s">
        <v>39</v>
      </c>
      <c r="D44" s="18"/>
      <c r="I44" s="19"/>
      <c r="J44" s="1"/>
    </row>
    <row r="45" spans="2:10" ht="15.75" customHeight="1" x14ac:dyDescent="0.3">
      <c r="B45" s="477"/>
      <c r="C45" s="17" t="s">
        <v>40</v>
      </c>
      <c r="D45" s="18"/>
      <c r="I45" s="19"/>
      <c r="J45" s="1"/>
    </row>
    <row r="46" spans="2:10" ht="16.5" customHeight="1" thickBot="1" x14ac:dyDescent="0.35">
      <c r="B46" s="478"/>
      <c r="C46" s="45" t="s">
        <v>11</v>
      </c>
      <c r="D46" s="30"/>
      <c r="E46" s="31"/>
      <c r="F46" s="31"/>
      <c r="G46" s="31"/>
      <c r="H46" s="31"/>
      <c r="I46" s="32"/>
      <c r="J46" s="1"/>
    </row>
    <row r="47" spans="2:10" ht="13.5" customHeight="1" thickBot="1" x14ac:dyDescent="0.35">
      <c r="B47" s="33"/>
      <c r="C47" s="34"/>
      <c r="D47" s="38"/>
      <c r="E47" s="38"/>
      <c r="F47" s="38"/>
      <c r="G47" s="38"/>
      <c r="H47" s="38"/>
      <c r="I47" s="39"/>
      <c r="J47" s="1"/>
    </row>
    <row r="48" spans="2:10" ht="15.75" customHeight="1" x14ac:dyDescent="0.3">
      <c r="B48" s="476" t="s">
        <v>54</v>
      </c>
      <c r="C48" s="40" t="s">
        <v>11</v>
      </c>
      <c r="D48" s="748">
        <v>40</v>
      </c>
      <c r="E48" s="749" t="s">
        <v>388</v>
      </c>
      <c r="F48" s="765" t="s">
        <v>230</v>
      </c>
      <c r="G48" s="767" t="s">
        <v>231</v>
      </c>
      <c r="H48" s="765" t="s">
        <v>232</v>
      </c>
      <c r="I48" s="762">
        <v>2</v>
      </c>
      <c r="J48" s="1"/>
    </row>
    <row r="49" spans="2:10" ht="15.75" customHeight="1" x14ac:dyDescent="0.3">
      <c r="B49" s="477"/>
      <c r="C49" s="12" t="s">
        <v>17</v>
      </c>
      <c r="D49" s="742"/>
      <c r="E49" s="745"/>
      <c r="F49" s="752"/>
      <c r="G49" s="768"/>
      <c r="H49" s="752"/>
      <c r="I49" s="763"/>
      <c r="J49" s="1"/>
    </row>
    <row r="50" spans="2:10" ht="15.75" customHeight="1" x14ac:dyDescent="0.3">
      <c r="B50" s="477"/>
      <c r="C50" s="12" t="s">
        <v>18</v>
      </c>
      <c r="D50" s="236">
        <v>40</v>
      </c>
      <c r="E50" s="315" t="s">
        <v>388</v>
      </c>
      <c r="F50" s="230" t="s">
        <v>336</v>
      </c>
      <c r="G50" s="318" t="s">
        <v>231</v>
      </c>
      <c r="H50" s="231" t="s">
        <v>232</v>
      </c>
      <c r="I50" s="234">
        <v>1</v>
      </c>
      <c r="J50" s="1"/>
    </row>
    <row r="51" spans="2:10" x14ac:dyDescent="0.3">
      <c r="B51" s="477"/>
      <c r="C51" s="12" t="s">
        <v>20</v>
      </c>
      <c r="D51" s="18"/>
      <c r="I51" s="19"/>
      <c r="J51" s="1"/>
    </row>
    <row r="52" spans="2:10" ht="15.75" customHeight="1" x14ac:dyDescent="0.3">
      <c r="B52" s="477"/>
      <c r="C52" s="17" t="s">
        <v>21</v>
      </c>
      <c r="D52" s="742">
        <v>40</v>
      </c>
      <c r="E52" s="750" t="s">
        <v>32</v>
      </c>
      <c r="F52" s="752" t="s">
        <v>234</v>
      </c>
      <c r="G52" s="752" t="s">
        <v>231</v>
      </c>
      <c r="H52" s="764" t="s">
        <v>235</v>
      </c>
      <c r="I52" s="751">
        <v>2</v>
      </c>
      <c r="J52" s="1"/>
    </row>
    <row r="53" spans="2:10" ht="15.75" customHeight="1" x14ac:dyDescent="0.3">
      <c r="B53" s="477"/>
      <c r="C53" s="17" t="s">
        <v>22</v>
      </c>
      <c r="D53" s="742"/>
      <c r="E53" s="750"/>
      <c r="F53" s="752"/>
      <c r="G53" s="752"/>
      <c r="H53" s="752"/>
      <c r="I53" s="751"/>
      <c r="J53" s="1"/>
    </row>
    <row r="54" spans="2:10" ht="15.75" customHeight="1" x14ac:dyDescent="0.3">
      <c r="B54" s="477"/>
      <c r="C54" s="17" t="s">
        <v>27</v>
      </c>
      <c r="D54" s="18"/>
      <c r="I54" s="19"/>
      <c r="J54" s="1"/>
    </row>
    <row r="55" spans="2:10" ht="15.75" customHeight="1" x14ac:dyDescent="0.3">
      <c r="B55" s="477"/>
      <c r="C55" s="17" t="s">
        <v>28</v>
      </c>
      <c r="D55" s="18"/>
      <c r="I55" s="19"/>
      <c r="J55" s="1"/>
    </row>
    <row r="56" spans="2:10" ht="15.75" customHeight="1" x14ac:dyDescent="0.3">
      <c r="B56" s="477"/>
      <c r="C56" s="17" t="s">
        <v>37</v>
      </c>
      <c r="D56" s="18"/>
      <c r="I56" s="19"/>
      <c r="J56" s="1"/>
    </row>
    <row r="57" spans="2:10" ht="15.75" customHeight="1" x14ac:dyDescent="0.3">
      <c r="B57" s="477"/>
      <c r="C57" s="17" t="s">
        <v>38</v>
      </c>
      <c r="D57" s="18"/>
      <c r="I57" s="19"/>
      <c r="J57" s="1"/>
    </row>
    <row r="58" spans="2:10" ht="15.75" customHeight="1" x14ac:dyDescent="0.3">
      <c r="B58" s="477"/>
      <c r="C58" s="17" t="s">
        <v>39</v>
      </c>
      <c r="D58" s="18"/>
      <c r="I58" s="19"/>
      <c r="J58" s="1"/>
    </row>
    <row r="59" spans="2:10" ht="15.75" customHeight="1" x14ac:dyDescent="0.3">
      <c r="B59" s="477"/>
      <c r="C59" s="17" t="s">
        <v>40</v>
      </c>
      <c r="D59" s="18"/>
      <c r="I59" s="19"/>
      <c r="J59" s="1"/>
    </row>
    <row r="60" spans="2:10" ht="16.5" customHeight="1" thickBot="1" x14ac:dyDescent="0.35">
      <c r="B60" s="478"/>
      <c r="C60" s="45" t="s">
        <v>11</v>
      </c>
      <c r="D60" s="30"/>
      <c r="E60" s="31"/>
      <c r="F60" s="31"/>
      <c r="G60" s="31"/>
      <c r="H60" s="31"/>
      <c r="I60" s="32"/>
      <c r="J60" s="1"/>
    </row>
    <row r="61" spans="2:10" ht="13.5" customHeight="1" thickBot="1" x14ac:dyDescent="0.35">
      <c r="B61" s="33"/>
      <c r="C61" s="34"/>
      <c r="D61" s="135"/>
      <c r="E61" s="135"/>
      <c r="F61" s="135"/>
      <c r="G61" s="135"/>
      <c r="H61" s="135"/>
      <c r="I61" s="235"/>
      <c r="J61" s="1"/>
    </row>
    <row r="62" spans="2:10" ht="15.75" customHeight="1" x14ac:dyDescent="0.3">
      <c r="B62" s="476" t="s">
        <v>60</v>
      </c>
      <c r="C62" s="49" t="s">
        <v>11</v>
      </c>
      <c r="D62" s="748">
        <v>40</v>
      </c>
      <c r="E62" s="743" t="s">
        <v>388</v>
      </c>
      <c r="F62" s="765" t="s">
        <v>230</v>
      </c>
      <c r="G62" s="765" t="s">
        <v>231</v>
      </c>
      <c r="H62" s="765" t="s">
        <v>232</v>
      </c>
      <c r="I62" s="762">
        <v>2</v>
      </c>
      <c r="J62" s="1"/>
    </row>
    <row r="63" spans="2:10" ht="15.75" customHeight="1" x14ac:dyDescent="0.3">
      <c r="B63" s="477"/>
      <c r="C63" s="50" t="s">
        <v>17</v>
      </c>
      <c r="D63" s="742"/>
      <c r="E63" s="744"/>
      <c r="F63" s="752"/>
      <c r="G63" s="752"/>
      <c r="H63" s="752"/>
      <c r="I63" s="763"/>
      <c r="J63" s="1"/>
    </row>
    <row r="64" spans="2:10" ht="15.75" customHeight="1" x14ac:dyDescent="0.3">
      <c r="B64" s="477"/>
      <c r="C64" s="12" t="s">
        <v>18</v>
      </c>
      <c r="D64" s="18"/>
      <c r="I64" s="19"/>
      <c r="J64" s="1"/>
    </row>
    <row r="65" spans="2:10" ht="15.75" customHeight="1" x14ac:dyDescent="0.3">
      <c r="B65" s="477"/>
      <c r="C65" s="12" t="s">
        <v>20</v>
      </c>
      <c r="D65" s="766">
        <v>50</v>
      </c>
      <c r="E65" s="489" t="s">
        <v>82</v>
      </c>
      <c r="F65" s="731" t="s">
        <v>218</v>
      </c>
      <c r="G65" s="731" t="s">
        <v>219</v>
      </c>
      <c r="H65" s="730" t="s">
        <v>387</v>
      </c>
      <c r="I65" s="469">
        <v>2</v>
      </c>
      <c r="J65" s="1"/>
    </row>
    <row r="66" spans="2:10" ht="15.75" customHeight="1" x14ac:dyDescent="0.3">
      <c r="B66" s="477"/>
      <c r="C66" s="17" t="s">
        <v>21</v>
      </c>
      <c r="D66" s="766"/>
      <c r="E66" s="569"/>
      <c r="F66" s="731"/>
      <c r="G66" s="731"/>
      <c r="H66" s="730"/>
      <c r="I66" s="469"/>
      <c r="J66" s="1"/>
    </row>
    <row r="67" spans="2:10" ht="18" customHeight="1" x14ac:dyDescent="0.3">
      <c r="B67" s="477"/>
      <c r="C67" s="17" t="s">
        <v>22</v>
      </c>
      <c r="D67" s="46">
        <v>50</v>
      </c>
      <c r="E67" s="311" t="s">
        <v>82</v>
      </c>
      <c r="F67" s="219" t="s">
        <v>226</v>
      </c>
      <c r="G67" s="219" t="s">
        <v>219</v>
      </c>
      <c r="H67" s="232" t="s">
        <v>387</v>
      </c>
      <c r="I67" s="48">
        <v>1</v>
      </c>
      <c r="J67" s="1"/>
    </row>
    <row r="68" spans="2:10" ht="15.75" customHeight="1" x14ac:dyDescent="0.3">
      <c r="B68" s="477"/>
      <c r="C68" s="17" t="s">
        <v>27</v>
      </c>
      <c r="D68" s="18"/>
      <c r="I68" s="19"/>
      <c r="J68" s="1"/>
    </row>
    <row r="69" spans="2:10" ht="15.75" customHeight="1" x14ac:dyDescent="0.3">
      <c r="B69" s="477"/>
      <c r="C69" s="17" t="s">
        <v>28</v>
      </c>
      <c r="D69" s="18"/>
      <c r="I69" s="19"/>
      <c r="J69" s="1"/>
    </row>
    <row r="70" spans="2:10" ht="15.75" customHeight="1" x14ac:dyDescent="0.3">
      <c r="B70" s="477"/>
      <c r="C70" s="17" t="s">
        <v>37</v>
      </c>
      <c r="D70" s="18"/>
      <c r="I70" s="19"/>
      <c r="J70" s="1"/>
    </row>
    <row r="71" spans="2:10" ht="15.75" customHeight="1" x14ac:dyDescent="0.3">
      <c r="B71" s="477"/>
      <c r="C71" s="17" t="s">
        <v>38</v>
      </c>
      <c r="D71" s="18"/>
      <c r="I71" s="19"/>
      <c r="J71" s="1"/>
    </row>
    <row r="72" spans="2:10" ht="15.75" customHeight="1" x14ac:dyDescent="0.3">
      <c r="B72" s="477"/>
      <c r="C72" s="17" t="s">
        <v>39</v>
      </c>
      <c r="D72" s="18"/>
      <c r="I72" s="19"/>
      <c r="J72" s="1"/>
    </row>
    <row r="73" spans="2:10" ht="15.75" customHeight="1" x14ac:dyDescent="0.3">
      <c r="B73" s="477"/>
      <c r="C73" s="17" t="s">
        <v>40</v>
      </c>
      <c r="D73" s="18"/>
      <c r="I73" s="19"/>
      <c r="J73" s="1"/>
    </row>
    <row r="74" spans="2:10" ht="16.5" customHeight="1" thickBot="1" x14ac:dyDescent="0.35">
      <c r="B74" s="477"/>
      <c r="C74" s="45" t="s">
        <v>11</v>
      </c>
      <c r="D74" s="30"/>
      <c r="E74" s="31"/>
      <c r="F74" s="31"/>
      <c r="G74" s="31"/>
      <c r="H74" s="31"/>
      <c r="I74" s="32"/>
      <c r="J74" s="1"/>
    </row>
    <row r="75" spans="2:10" ht="16.5" customHeight="1" thickBot="1" x14ac:dyDescent="0.35">
      <c r="B75" s="470" t="s">
        <v>61</v>
      </c>
      <c r="C75" s="471"/>
      <c r="D75" s="471"/>
      <c r="E75" s="471"/>
      <c r="F75" s="471"/>
      <c r="G75" s="471"/>
      <c r="H75" s="568"/>
      <c r="I75" s="237">
        <f>SUM(I6:I73)</f>
        <v>30</v>
      </c>
      <c r="J75" s="1"/>
    </row>
    <row r="76" spans="2:10" ht="16.5" customHeight="1" thickBot="1" x14ac:dyDescent="0.35">
      <c r="D76" s="42"/>
      <c r="E76" s="42"/>
      <c r="F76" s="42"/>
      <c r="G76" s="42"/>
      <c r="H76" s="54"/>
      <c r="I76" s="55"/>
      <c r="J76" s="1"/>
    </row>
    <row r="77" spans="2:10" ht="15.75" customHeight="1" x14ac:dyDescent="0.3">
      <c r="E77" s="507" t="s">
        <v>62</v>
      </c>
      <c r="F77" s="505" t="s">
        <v>63</v>
      </c>
      <c r="G77" s="505" t="s">
        <v>64</v>
      </c>
      <c r="H77" s="505" t="s">
        <v>65</v>
      </c>
      <c r="I77" s="509" t="s">
        <v>66</v>
      </c>
      <c r="J77" s="1"/>
    </row>
    <row r="78" spans="2:10" ht="15.75" customHeight="1" x14ac:dyDescent="0.3">
      <c r="E78" s="508"/>
      <c r="F78" s="506"/>
      <c r="G78" s="506"/>
      <c r="H78" s="506"/>
      <c r="I78" s="510"/>
      <c r="J78" s="1"/>
    </row>
    <row r="79" spans="2:10" ht="15.75" customHeight="1" x14ac:dyDescent="0.3">
      <c r="E79" s="57">
        <v>1</v>
      </c>
      <c r="F79" s="58" t="s">
        <v>237</v>
      </c>
      <c r="G79" s="58" t="s">
        <v>219</v>
      </c>
      <c r="H79" s="62" t="s">
        <v>387</v>
      </c>
      <c r="I79" s="60">
        <v>5</v>
      </c>
      <c r="J79" s="1"/>
    </row>
    <row r="80" spans="2:10" ht="15.75" customHeight="1" x14ac:dyDescent="0.3">
      <c r="E80" s="57">
        <v>2</v>
      </c>
      <c r="F80" s="58" t="s">
        <v>238</v>
      </c>
      <c r="G80" s="58" t="s">
        <v>212</v>
      </c>
      <c r="H80" s="62" t="s">
        <v>239</v>
      </c>
      <c r="I80" s="60">
        <v>5</v>
      </c>
      <c r="J80" s="1"/>
    </row>
    <row r="81" spans="4:10" ht="15.75" customHeight="1" x14ac:dyDescent="0.3">
      <c r="E81" s="57">
        <v>3</v>
      </c>
      <c r="F81" s="58" t="s">
        <v>240</v>
      </c>
      <c r="G81" s="58" t="s">
        <v>231</v>
      </c>
      <c r="H81" s="62" t="s">
        <v>232</v>
      </c>
      <c r="I81" s="60">
        <v>7</v>
      </c>
      <c r="J81" s="1"/>
    </row>
    <row r="82" spans="4:10" x14ac:dyDescent="0.3">
      <c r="E82" s="57">
        <v>4</v>
      </c>
      <c r="F82" s="58" t="s">
        <v>241</v>
      </c>
      <c r="G82" s="58" t="s">
        <v>215</v>
      </c>
      <c r="H82" s="61" t="s">
        <v>15</v>
      </c>
      <c r="I82" s="60">
        <v>6</v>
      </c>
      <c r="J82" s="1"/>
    </row>
    <row r="83" spans="4:10" ht="15.75" customHeight="1" x14ac:dyDescent="0.3">
      <c r="E83" s="57">
        <v>5</v>
      </c>
      <c r="F83" s="58" t="s">
        <v>242</v>
      </c>
      <c r="G83" s="58" t="s">
        <v>221</v>
      </c>
      <c r="H83" s="62" t="s">
        <v>186</v>
      </c>
      <c r="I83" s="60">
        <v>7</v>
      </c>
      <c r="J83" s="1"/>
    </row>
    <row r="84" spans="4:10" ht="16.5" customHeight="1" thickBot="1" x14ac:dyDescent="0.35">
      <c r="D84" s="19"/>
      <c r="E84" s="502" t="s">
        <v>61</v>
      </c>
      <c r="F84" s="503"/>
      <c r="G84" s="503"/>
      <c r="H84" s="504"/>
      <c r="I84" s="32">
        <f>SUM(I79:I83)</f>
        <v>30</v>
      </c>
      <c r="J84" s="1"/>
    </row>
    <row r="85" spans="4:10" ht="12.75" customHeight="1" x14ac:dyDescent="0.3">
      <c r="J85" s="1"/>
    </row>
    <row r="86" spans="4:10" ht="12.75" customHeight="1" x14ac:dyDescent="0.3">
      <c r="J86" s="1"/>
    </row>
    <row r="87" spans="4:10" ht="12.75" customHeight="1" x14ac:dyDescent="0.3">
      <c r="J87" s="1"/>
    </row>
    <row r="88" spans="4:10" ht="12.75" customHeight="1" x14ac:dyDescent="0.3">
      <c r="J88" s="1"/>
    </row>
    <row r="89" spans="4:10" ht="12.75" customHeight="1" x14ac:dyDescent="0.3">
      <c r="J89" s="56"/>
    </row>
    <row r="90" spans="4:10" ht="12.75" customHeight="1" x14ac:dyDescent="0.3">
      <c r="J90" s="56"/>
    </row>
    <row r="91" spans="4:10" ht="12.75" customHeight="1" x14ac:dyDescent="0.3">
      <c r="J91" s="56"/>
    </row>
    <row r="92" spans="4:10" ht="12.75" customHeight="1" x14ac:dyDescent="0.3">
      <c r="J92" s="56"/>
    </row>
    <row r="93" spans="4:10" ht="12.75" customHeight="1" x14ac:dyDescent="0.3">
      <c r="J93" s="56"/>
    </row>
    <row r="94" spans="4:10" ht="12.75" customHeight="1" x14ac:dyDescent="0.3">
      <c r="J94" s="56"/>
    </row>
    <row r="95" spans="4:10" ht="12.75" customHeight="1" x14ac:dyDescent="0.3">
      <c r="J95" s="56"/>
    </row>
    <row r="96" spans="4:10" ht="12.75" customHeight="1" x14ac:dyDescent="0.3">
      <c r="J96" s="56"/>
    </row>
    <row r="97" spans="10:10" ht="12.75" customHeight="1" x14ac:dyDescent="0.3">
      <c r="J97" s="56"/>
    </row>
    <row r="98" spans="10:10" ht="12.75" customHeight="1" x14ac:dyDescent="0.3">
      <c r="J98" s="56"/>
    </row>
    <row r="99" spans="10:10" ht="12.75" customHeight="1" x14ac:dyDescent="0.3">
      <c r="J99" s="56"/>
    </row>
    <row r="100" spans="10:10" ht="12.75" customHeight="1" x14ac:dyDescent="0.3">
      <c r="J100" s="56"/>
    </row>
    <row r="101" spans="10:10" ht="12.75" customHeight="1" x14ac:dyDescent="0.3">
      <c r="J101" s="56"/>
    </row>
    <row r="102" spans="10:10" ht="12.75" customHeight="1" x14ac:dyDescent="0.3">
      <c r="J102" s="56"/>
    </row>
    <row r="103" spans="10:10" ht="12.75" customHeight="1" x14ac:dyDescent="0.3">
      <c r="J103" s="56"/>
    </row>
    <row r="104" spans="10:10" ht="12.75" customHeight="1" x14ac:dyDescent="0.3">
      <c r="J104" s="56"/>
    </row>
    <row r="105" spans="10:10" ht="12.75" customHeight="1" x14ac:dyDescent="0.3">
      <c r="J105" s="56"/>
    </row>
    <row r="106" spans="10:10" ht="12.75" customHeight="1" x14ac:dyDescent="0.3">
      <c r="J106" s="56"/>
    </row>
    <row r="107" spans="10:10" ht="12.75" customHeight="1" x14ac:dyDescent="0.3">
      <c r="J107" s="56"/>
    </row>
    <row r="108" spans="10:10" ht="12.75" customHeight="1" x14ac:dyDescent="0.3">
      <c r="J108" s="56"/>
    </row>
    <row r="109" spans="10:10" ht="12.75" customHeight="1" x14ac:dyDescent="0.3">
      <c r="J109" s="56"/>
    </row>
    <row r="110" spans="10:10" ht="12.75" customHeight="1" x14ac:dyDescent="0.3">
      <c r="J110" s="56"/>
    </row>
    <row r="111" spans="10:10" ht="12.75" customHeight="1" x14ac:dyDescent="0.3">
      <c r="J111" s="56"/>
    </row>
    <row r="112" spans="10:10" ht="12.75" customHeight="1" x14ac:dyDescent="0.3">
      <c r="J112" s="56"/>
    </row>
    <row r="113" spans="10:10" ht="12.75" customHeight="1" x14ac:dyDescent="0.3">
      <c r="J113" s="56"/>
    </row>
    <row r="114" spans="10:10" ht="12.75" customHeight="1" x14ac:dyDescent="0.3">
      <c r="J114" s="56"/>
    </row>
    <row r="115" spans="10:10" ht="12.75" customHeight="1" x14ac:dyDescent="0.3">
      <c r="J115" s="56"/>
    </row>
    <row r="116" spans="10:10" ht="12.75" customHeight="1" x14ac:dyDescent="0.3">
      <c r="J116" s="56"/>
    </row>
    <row r="117" spans="10:10" ht="12.75" customHeight="1" x14ac:dyDescent="0.3">
      <c r="J117" s="56"/>
    </row>
    <row r="118" spans="10:10" ht="12.75" customHeight="1" x14ac:dyDescent="0.3">
      <c r="J118" s="56"/>
    </row>
    <row r="119" spans="10:10" ht="12.75" customHeight="1" x14ac:dyDescent="0.3">
      <c r="J119" s="56"/>
    </row>
    <row r="120" spans="10:10" ht="12.75" customHeight="1" x14ac:dyDescent="0.3">
      <c r="J120" s="56"/>
    </row>
    <row r="121" spans="10:10" ht="12.75" customHeight="1" x14ac:dyDescent="0.3">
      <c r="J121" s="56"/>
    </row>
    <row r="122" spans="10:10" ht="12.75" customHeight="1" x14ac:dyDescent="0.3">
      <c r="J122" s="56"/>
    </row>
    <row r="123" spans="10:10" ht="12.75" customHeight="1" x14ac:dyDescent="0.3">
      <c r="J123" s="56"/>
    </row>
    <row r="124" spans="10:10" ht="12.75" customHeight="1" x14ac:dyDescent="0.3">
      <c r="J124" s="56"/>
    </row>
    <row r="125" spans="10:10" ht="12.75" customHeight="1" x14ac:dyDescent="0.3">
      <c r="J125" s="56"/>
    </row>
    <row r="126" spans="10:10" ht="12.75" customHeight="1" x14ac:dyDescent="0.3">
      <c r="J126" s="56"/>
    </row>
    <row r="127" spans="10:10" ht="12.75" customHeight="1" x14ac:dyDescent="0.3">
      <c r="J127" s="56"/>
    </row>
    <row r="128" spans="10:10" ht="12.75" customHeight="1" x14ac:dyDescent="0.3">
      <c r="J128" s="56"/>
    </row>
    <row r="129" spans="10:10" ht="12.75" customHeight="1" x14ac:dyDescent="0.3">
      <c r="J129" s="56"/>
    </row>
    <row r="130" spans="10:10" ht="12.75" customHeight="1" x14ac:dyDescent="0.3">
      <c r="J130" s="56"/>
    </row>
    <row r="131" spans="10:10" ht="12.75" customHeight="1" x14ac:dyDescent="0.3">
      <c r="J131" s="56"/>
    </row>
    <row r="132" spans="10:10" ht="12.75" customHeight="1" x14ac:dyDescent="0.3">
      <c r="J132" s="56"/>
    </row>
    <row r="133" spans="10:10" ht="12.75" customHeight="1" x14ac:dyDescent="0.3">
      <c r="J133" s="56"/>
    </row>
    <row r="134" spans="10:10" ht="12.75" customHeight="1" x14ac:dyDescent="0.3">
      <c r="J134" s="56"/>
    </row>
    <row r="135" spans="10:10" ht="12.75" customHeight="1" x14ac:dyDescent="0.3">
      <c r="J135" s="56"/>
    </row>
    <row r="136" spans="10:10" ht="12.75" customHeight="1" x14ac:dyDescent="0.3">
      <c r="J136" s="56"/>
    </row>
    <row r="137" spans="10:10" ht="12.75" customHeight="1" x14ac:dyDescent="0.3">
      <c r="J137" s="56"/>
    </row>
    <row r="138" spans="10:10" ht="12.75" customHeight="1" x14ac:dyDescent="0.3">
      <c r="J138" s="56"/>
    </row>
    <row r="139" spans="10:10" ht="12.75" customHeight="1" x14ac:dyDescent="0.3">
      <c r="J139" s="56"/>
    </row>
    <row r="140" spans="10:10" ht="12.75" customHeight="1" x14ac:dyDescent="0.3">
      <c r="J140" s="56"/>
    </row>
    <row r="141" spans="10:10" ht="12.75" customHeight="1" x14ac:dyDescent="0.3">
      <c r="J141" s="56"/>
    </row>
    <row r="142" spans="10:10" ht="12.75" customHeight="1" x14ac:dyDescent="0.3">
      <c r="J142" s="56"/>
    </row>
    <row r="143" spans="10:10" ht="12.75" customHeight="1" x14ac:dyDescent="0.3">
      <c r="J143" s="56"/>
    </row>
    <row r="144" spans="10:10" ht="12.75" customHeight="1" x14ac:dyDescent="0.3">
      <c r="J144" s="56"/>
    </row>
    <row r="145" spans="10:10" ht="12.75" customHeight="1" x14ac:dyDescent="0.3">
      <c r="J145" s="56"/>
    </row>
    <row r="146" spans="10:10" ht="12.75" customHeight="1" x14ac:dyDescent="0.3">
      <c r="J146" s="56"/>
    </row>
    <row r="147" spans="10:10" ht="12.75" customHeight="1" x14ac:dyDescent="0.3">
      <c r="J147" s="56"/>
    </row>
    <row r="148" spans="10:10" ht="12.75" customHeight="1" x14ac:dyDescent="0.3">
      <c r="J148" s="56"/>
    </row>
    <row r="149" spans="10:10" ht="12.75" customHeight="1" x14ac:dyDescent="0.3">
      <c r="J149" s="56"/>
    </row>
    <row r="150" spans="10:10" ht="12.75" customHeight="1" x14ac:dyDescent="0.3">
      <c r="J150" s="56"/>
    </row>
    <row r="151" spans="10:10" ht="12.75" customHeight="1" x14ac:dyDescent="0.3">
      <c r="J151" s="56"/>
    </row>
    <row r="152" spans="10:10" ht="12.75" customHeight="1" x14ac:dyDescent="0.3">
      <c r="J152" s="56"/>
    </row>
    <row r="153" spans="10:10" ht="12.75" customHeight="1" x14ac:dyDescent="0.3">
      <c r="J153" s="56"/>
    </row>
    <row r="154" spans="10:10" ht="12.75" customHeight="1" x14ac:dyDescent="0.3">
      <c r="J154" s="56"/>
    </row>
    <row r="155" spans="10:10" ht="12.75" customHeight="1" x14ac:dyDescent="0.3">
      <c r="J155" s="56"/>
    </row>
    <row r="156" spans="10:10" ht="12.75" customHeight="1" x14ac:dyDescent="0.3">
      <c r="J156" s="56"/>
    </row>
    <row r="157" spans="10:10" ht="12.75" customHeight="1" x14ac:dyDescent="0.3">
      <c r="J157" s="56"/>
    </row>
    <row r="158" spans="10:10" ht="12.75" customHeight="1" x14ac:dyDescent="0.3">
      <c r="J158" s="56"/>
    </row>
    <row r="159" spans="10:10" ht="12.75" customHeight="1" x14ac:dyDescent="0.3">
      <c r="J159" s="56"/>
    </row>
    <row r="160" spans="10:10" ht="12.75" customHeight="1" x14ac:dyDescent="0.3">
      <c r="J160" s="56"/>
    </row>
    <row r="161" spans="10:10" ht="12.75" customHeight="1" x14ac:dyDescent="0.3">
      <c r="J161" s="56"/>
    </row>
    <row r="162" spans="10:10" ht="12.75" customHeight="1" x14ac:dyDescent="0.3">
      <c r="J162" s="56"/>
    </row>
    <row r="163" spans="10:10" ht="12.75" customHeight="1" x14ac:dyDescent="0.3">
      <c r="J163" s="56"/>
    </row>
    <row r="164" spans="10:10" ht="12.75" customHeight="1" x14ac:dyDescent="0.3">
      <c r="J164" s="56"/>
    </row>
    <row r="165" spans="10:10" ht="12.75" customHeight="1" x14ac:dyDescent="0.3">
      <c r="J165" s="56"/>
    </row>
    <row r="166" spans="10:10" ht="12.75" customHeight="1" x14ac:dyDescent="0.3">
      <c r="J166" s="56"/>
    </row>
    <row r="167" spans="10:10" ht="12.75" customHeight="1" x14ac:dyDescent="0.3">
      <c r="J167" s="56"/>
    </row>
    <row r="168" spans="10:10" ht="12.75" customHeight="1" x14ac:dyDescent="0.3">
      <c r="J168" s="56"/>
    </row>
    <row r="169" spans="10:10" ht="12.75" customHeight="1" x14ac:dyDescent="0.3">
      <c r="J169" s="56"/>
    </row>
    <row r="170" spans="10:10" ht="12.75" customHeight="1" x14ac:dyDescent="0.3">
      <c r="J170" s="56"/>
    </row>
    <row r="171" spans="10:10" ht="12.75" customHeight="1" x14ac:dyDescent="0.3">
      <c r="J171" s="56"/>
    </row>
    <row r="172" spans="10:10" ht="12.75" customHeight="1" x14ac:dyDescent="0.3">
      <c r="J172" s="56"/>
    </row>
    <row r="173" spans="10:10" ht="12.75" customHeight="1" x14ac:dyDescent="0.3">
      <c r="J173" s="56"/>
    </row>
    <row r="174" spans="10:10" ht="12.75" customHeight="1" x14ac:dyDescent="0.3">
      <c r="J174" s="56"/>
    </row>
    <row r="175" spans="10:10" ht="12.75" customHeight="1" x14ac:dyDescent="0.3">
      <c r="J175" s="56"/>
    </row>
    <row r="176" spans="10:10" ht="12.75" customHeight="1" x14ac:dyDescent="0.3">
      <c r="J176" s="56"/>
    </row>
    <row r="177" spans="10:10" ht="12.75" customHeight="1" x14ac:dyDescent="0.3">
      <c r="J177" s="56"/>
    </row>
    <row r="178" spans="10:10" ht="12.75" customHeight="1" x14ac:dyDescent="0.3">
      <c r="J178" s="56"/>
    </row>
    <row r="179" spans="10:10" ht="12.75" customHeight="1" x14ac:dyDescent="0.3">
      <c r="J179" s="56"/>
    </row>
    <row r="180" spans="10:10" ht="12.75" customHeight="1" x14ac:dyDescent="0.3">
      <c r="J180" s="56"/>
    </row>
    <row r="181" spans="10:10" ht="12.75" customHeight="1" x14ac:dyDescent="0.3">
      <c r="J181" s="56"/>
    </row>
    <row r="182" spans="10:10" ht="12.75" customHeight="1" x14ac:dyDescent="0.3">
      <c r="J182" s="56"/>
    </row>
    <row r="183" spans="10:10" ht="12.75" customHeight="1" x14ac:dyDescent="0.3">
      <c r="J183" s="56"/>
    </row>
    <row r="184" spans="10:10" ht="12.75" customHeight="1" x14ac:dyDescent="0.3">
      <c r="J184" s="56"/>
    </row>
    <row r="185" spans="10:10" ht="12.75" customHeight="1" x14ac:dyDescent="0.3">
      <c r="J185" s="56"/>
    </row>
    <row r="186" spans="10:10" ht="12.75" customHeight="1" x14ac:dyDescent="0.3">
      <c r="J186" s="56"/>
    </row>
    <row r="187" spans="10:10" ht="12.75" customHeight="1" x14ac:dyDescent="0.3">
      <c r="J187" s="56"/>
    </row>
    <row r="188" spans="10:10" ht="12.75" customHeight="1" x14ac:dyDescent="0.3">
      <c r="J188" s="56"/>
    </row>
    <row r="189" spans="10:10" ht="12.75" customHeight="1" x14ac:dyDescent="0.3">
      <c r="J189" s="56"/>
    </row>
    <row r="190" spans="10:10" ht="12.75" customHeight="1" x14ac:dyDescent="0.3">
      <c r="J190" s="56"/>
    </row>
    <row r="191" spans="10:10" ht="12.75" customHeight="1" x14ac:dyDescent="0.3">
      <c r="J191" s="56"/>
    </row>
    <row r="192" spans="10:10" ht="12.75" customHeight="1" x14ac:dyDescent="0.3">
      <c r="J192" s="56"/>
    </row>
    <row r="193" spans="10:10" ht="12.75" customHeight="1" x14ac:dyDescent="0.3">
      <c r="J193" s="56"/>
    </row>
    <row r="194" spans="10:10" ht="12.75" customHeight="1" x14ac:dyDescent="0.3">
      <c r="J194" s="56"/>
    </row>
    <row r="195" spans="10:10" ht="12.75" customHeight="1" x14ac:dyDescent="0.3">
      <c r="J195" s="56"/>
    </row>
    <row r="196" spans="10:10" ht="12.75" customHeight="1" x14ac:dyDescent="0.3">
      <c r="J196" s="56"/>
    </row>
    <row r="197" spans="10:10" ht="12.75" customHeight="1" x14ac:dyDescent="0.3">
      <c r="J197" s="56"/>
    </row>
    <row r="198" spans="10:10" ht="12.75" customHeight="1" x14ac:dyDescent="0.3">
      <c r="J198" s="56"/>
    </row>
    <row r="199" spans="10:10" ht="12.75" customHeight="1" x14ac:dyDescent="0.3">
      <c r="J199" s="56"/>
    </row>
    <row r="200" spans="10:10" ht="12.75" customHeight="1" x14ac:dyDescent="0.3">
      <c r="J200" s="56"/>
    </row>
    <row r="201" spans="10:10" ht="12.75" customHeight="1" x14ac:dyDescent="0.3">
      <c r="J201" s="56"/>
    </row>
    <row r="202" spans="10:10" ht="12.75" customHeight="1" x14ac:dyDescent="0.3">
      <c r="J202" s="56"/>
    </row>
    <row r="203" spans="10:10" ht="12.75" customHeight="1" x14ac:dyDescent="0.3">
      <c r="J203" s="56"/>
    </row>
    <row r="204" spans="10:10" ht="12.75" customHeight="1" x14ac:dyDescent="0.3">
      <c r="J204" s="56"/>
    </row>
    <row r="205" spans="10:10" ht="12.75" customHeight="1" x14ac:dyDescent="0.3">
      <c r="J205" s="56"/>
    </row>
    <row r="206" spans="10:10" ht="12.75" customHeight="1" x14ac:dyDescent="0.3">
      <c r="J206" s="56"/>
    </row>
    <row r="207" spans="10:10" ht="12.75" customHeight="1" x14ac:dyDescent="0.3">
      <c r="J207" s="56"/>
    </row>
    <row r="208" spans="10:10" ht="12.75" customHeight="1" x14ac:dyDescent="0.3">
      <c r="J208" s="56"/>
    </row>
    <row r="209" spans="10:10" ht="12.75" customHeight="1" x14ac:dyDescent="0.3">
      <c r="J209" s="56"/>
    </row>
    <row r="210" spans="10:10" ht="12.75" customHeight="1" x14ac:dyDescent="0.3">
      <c r="J210" s="56"/>
    </row>
    <row r="211" spans="10:10" ht="12.75" customHeight="1" x14ac:dyDescent="0.3">
      <c r="J211" s="56"/>
    </row>
    <row r="212" spans="10:10" ht="12.75" customHeight="1" x14ac:dyDescent="0.3">
      <c r="J212" s="56"/>
    </row>
    <row r="213" spans="10:10" ht="12.75" customHeight="1" x14ac:dyDescent="0.3">
      <c r="J213" s="56"/>
    </row>
    <row r="214" spans="10:10" ht="12.75" customHeight="1" x14ac:dyDescent="0.3">
      <c r="J214" s="56"/>
    </row>
    <row r="215" spans="10:10" ht="12.75" customHeight="1" x14ac:dyDescent="0.3">
      <c r="J215" s="56"/>
    </row>
    <row r="216" spans="10:10" ht="12.75" customHeight="1" x14ac:dyDescent="0.3">
      <c r="J216" s="56"/>
    </row>
    <row r="217" spans="10:10" ht="12.75" customHeight="1" x14ac:dyDescent="0.3">
      <c r="J217" s="56"/>
    </row>
    <row r="218" spans="10:10" ht="12.75" customHeight="1" x14ac:dyDescent="0.3">
      <c r="J218" s="56"/>
    </row>
    <row r="219" spans="10:10" ht="12.75" customHeight="1" x14ac:dyDescent="0.3">
      <c r="J219" s="56"/>
    </row>
    <row r="220" spans="10:10" ht="12.75" customHeight="1" x14ac:dyDescent="0.3">
      <c r="J220" s="56"/>
    </row>
    <row r="221" spans="10:10" ht="12.75" customHeight="1" x14ac:dyDescent="0.3">
      <c r="J221" s="56"/>
    </row>
    <row r="222" spans="10:10" ht="12.75" customHeight="1" x14ac:dyDescent="0.3">
      <c r="J222" s="56"/>
    </row>
    <row r="223" spans="10:10" ht="12.75" customHeight="1" x14ac:dyDescent="0.3">
      <c r="J223" s="56"/>
    </row>
    <row r="224" spans="10:10" ht="12.75" customHeight="1" x14ac:dyDescent="0.3">
      <c r="J224" s="56"/>
    </row>
    <row r="225" spans="10:10" ht="12.75" customHeight="1" x14ac:dyDescent="0.3">
      <c r="J225" s="56"/>
    </row>
    <row r="226" spans="10:10" ht="12.75" customHeight="1" x14ac:dyDescent="0.3">
      <c r="J226" s="56"/>
    </row>
    <row r="227" spans="10:10" ht="12.75" customHeight="1" x14ac:dyDescent="0.3">
      <c r="J227" s="56"/>
    </row>
    <row r="228" spans="10:10" ht="12.75" customHeight="1" x14ac:dyDescent="0.3">
      <c r="J228" s="56"/>
    </row>
    <row r="229" spans="10:10" ht="12.75" customHeight="1" x14ac:dyDescent="0.3">
      <c r="J229" s="56"/>
    </row>
    <row r="230" spans="10:10" ht="12.75" customHeight="1" x14ac:dyDescent="0.3">
      <c r="J230" s="56"/>
    </row>
    <row r="231" spans="10:10" ht="12.75" customHeight="1" x14ac:dyDescent="0.3">
      <c r="J231" s="56"/>
    </row>
    <row r="232" spans="10:10" ht="12.75" customHeight="1" x14ac:dyDescent="0.3">
      <c r="J232" s="56"/>
    </row>
    <row r="233" spans="10:10" ht="12.75" customHeight="1" x14ac:dyDescent="0.3">
      <c r="J233" s="56"/>
    </row>
    <row r="234" spans="10:10" ht="12.75" customHeight="1" x14ac:dyDescent="0.3">
      <c r="J234" s="56"/>
    </row>
    <row r="235" spans="10:10" ht="12.75" customHeight="1" x14ac:dyDescent="0.3">
      <c r="J235" s="56"/>
    </row>
    <row r="236" spans="10:10" ht="12.75" customHeight="1" x14ac:dyDescent="0.3">
      <c r="J236" s="56"/>
    </row>
    <row r="237" spans="10:10" ht="12.75" customHeight="1" x14ac:dyDescent="0.3">
      <c r="J237" s="56"/>
    </row>
    <row r="238" spans="10:10" ht="12.75" customHeight="1" x14ac:dyDescent="0.3">
      <c r="J238" s="56"/>
    </row>
    <row r="239" spans="10:10" ht="12.75" customHeight="1" x14ac:dyDescent="0.3">
      <c r="J239" s="56"/>
    </row>
    <row r="240" spans="10:10" ht="12.75" customHeight="1" x14ac:dyDescent="0.3">
      <c r="J240" s="56"/>
    </row>
    <row r="241" spans="10:10" ht="12.75" customHeight="1" x14ac:dyDescent="0.3">
      <c r="J241" s="56"/>
    </row>
    <row r="242" spans="10:10" ht="12.75" customHeight="1" x14ac:dyDescent="0.3">
      <c r="J242" s="56"/>
    </row>
    <row r="243" spans="10:10" ht="12.75" customHeight="1" x14ac:dyDescent="0.3">
      <c r="J243" s="56"/>
    </row>
    <row r="244" spans="10:10" ht="12.75" customHeight="1" x14ac:dyDescent="0.3">
      <c r="J244" s="56"/>
    </row>
    <row r="245" spans="10:10" ht="12.75" customHeight="1" x14ac:dyDescent="0.3">
      <c r="J245" s="56"/>
    </row>
    <row r="246" spans="10:10" ht="12.75" customHeight="1" x14ac:dyDescent="0.3">
      <c r="J246" s="56"/>
    </row>
    <row r="247" spans="10:10" ht="12.75" customHeight="1" x14ac:dyDescent="0.3">
      <c r="J247" s="56"/>
    </row>
    <row r="248" spans="10:10" ht="12.75" customHeight="1" x14ac:dyDescent="0.3">
      <c r="J248" s="56"/>
    </row>
    <row r="249" spans="10:10" ht="12.75" customHeight="1" x14ac:dyDescent="0.3">
      <c r="J249" s="56"/>
    </row>
    <row r="250" spans="10:10" ht="12.75" customHeight="1" x14ac:dyDescent="0.3">
      <c r="J250" s="56"/>
    </row>
    <row r="251" spans="10:10" ht="12.75" customHeight="1" x14ac:dyDescent="0.3">
      <c r="J251" s="56"/>
    </row>
    <row r="252" spans="10:10" ht="12.75" customHeight="1" x14ac:dyDescent="0.3">
      <c r="J252" s="56"/>
    </row>
    <row r="253" spans="10:10" ht="12.75" customHeight="1" x14ac:dyDescent="0.3">
      <c r="J253" s="56"/>
    </row>
    <row r="254" spans="10:10" ht="12.75" customHeight="1" x14ac:dyDescent="0.3">
      <c r="J254" s="56"/>
    </row>
    <row r="255" spans="10:10" ht="12.75" customHeight="1" x14ac:dyDescent="0.3">
      <c r="J255" s="56"/>
    </row>
    <row r="256" spans="10:10" ht="12.75" customHeight="1" x14ac:dyDescent="0.3">
      <c r="J256" s="56"/>
    </row>
    <row r="257" spans="10:10" ht="12.75" customHeight="1" x14ac:dyDescent="0.3">
      <c r="J257" s="56"/>
    </row>
    <row r="258" spans="10:10" ht="12.75" customHeight="1" x14ac:dyDescent="0.3">
      <c r="J258" s="56"/>
    </row>
    <row r="259" spans="10:10" ht="12.75" customHeight="1" x14ac:dyDescent="0.3">
      <c r="J259" s="56"/>
    </row>
    <row r="260" spans="10:10" ht="12.75" customHeight="1" x14ac:dyDescent="0.3">
      <c r="J260" s="56"/>
    </row>
    <row r="261" spans="10:10" ht="12.75" customHeight="1" x14ac:dyDescent="0.3">
      <c r="J261" s="56"/>
    </row>
    <row r="262" spans="10:10" ht="12.75" customHeight="1" x14ac:dyDescent="0.3">
      <c r="J262" s="56"/>
    </row>
    <row r="263" spans="10:10" ht="12.75" customHeight="1" x14ac:dyDescent="0.3">
      <c r="J263" s="56"/>
    </row>
    <row r="264" spans="10:10" ht="12.75" customHeight="1" x14ac:dyDescent="0.3">
      <c r="J264" s="56"/>
    </row>
    <row r="265" spans="10:10" ht="12.75" customHeight="1" x14ac:dyDescent="0.3">
      <c r="J265" s="56"/>
    </row>
    <row r="266" spans="10:10" ht="12.75" customHeight="1" x14ac:dyDescent="0.3">
      <c r="J266" s="56"/>
    </row>
    <row r="267" spans="10:10" ht="12.75" customHeight="1" x14ac:dyDescent="0.3">
      <c r="J267" s="56"/>
    </row>
    <row r="268" spans="10:10" ht="12.75" customHeight="1" x14ac:dyDescent="0.3">
      <c r="J268" s="56"/>
    </row>
    <row r="269" spans="10:10" ht="12.75" customHeight="1" x14ac:dyDescent="0.3">
      <c r="J269" s="56"/>
    </row>
    <row r="270" spans="10:10" ht="12.75" customHeight="1" x14ac:dyDescent="0.3">
      <c r="J270" s="56"/>
    </row>
    <row r="271" spans="10:10" ht="12.75" customHeight="1" x14ac:dyDescent="0.3">
      <c r="J271" s="56"/>
    </row>
    <row r="272" spans="10:10" ht="12.75" customHeight="1" x14ac:dyDescent="0.3">
      <c r="J272" s="56"/>
    </row>
    <row r="273" spans="10:10" ht="12.75" customHeight="1" x14ac:dyDescent="0.3">
      <c r="J273" s="56"/>
    </row>
    <row r="274" spans="10:10" ht="12.75" customHeight="1" x14ac:dyDescent="0.3">
      <c r="J274" s="56"/>
    </row>
    <row r="275" spans="10:10" ht="12.75" customHeight="1" x14ac:dyDescent="0.3">
      <c r="J275" s="56"/>
    </row>
    <row r="276" spans="10:10" ht="12.75" customHeight="1" x14ac:dyDescent="0.3">
      <c r="J276" s="56"/>
    </row>
    <row r="277" spans="10:10" ht="12.75" customHeight="1" x14ac:dyDescent="0.3">
      <c r="J277" s="56"/>
    </row>
    <row r="278" spans="10:10" ht="12.75" customHeight="1" x14ac:dyDescent="0.3">
      <c r="J278" s="56"/>
    </row>
    <row r="279" spans="10:10" ht="12.75" customHeight="1" x14ac:dyDescent="0.3">
      <c r="J279" s="56"/>
    </row>
    <row r="280" spans="10:10" ht="12.75" customHeight="1" x14ac:dyDescent="0.3">
      <c r="J280" s="56"/>
    </row>
    <row r="281" spans="10:10" ht="12.75" customHeight="1" x14ac:dyDescent="0.3">
      <c r="J281" s="56"/>
    </row>
    <row r="282" spans="10:10" ht="12.75" customHeight="1" x14ac:dyDescent="0.3">
      <c r="J282" s="56"/>
    </row>
    <row r="283" spans="10:10" ht="12.75" customHeight="1" x14ac:dyDescent="0.3">
      <c r="J283" s="56"/>
    </row>
    <row r="284" spans="10:10" ht="12.75" customHeight="1" x14ac:dyDescent="0.3">
      <c r="J284" s="56"/>
    </row>
    <row r="285" spans="10:10" ht="12.75" customHeight="1" x14ac:dyDescent="0.3">
      <c r="J285" s="56"/>
    </row>
    <row r="286" spans="10:10" ht="12.75" customHeight="1" x14ac:dyDescent="0.3">
      <c r="J286" s="56"/>
    </row>
    <row r="287" spans="10:10" ht="12.75" customHeight="1" x14ac:dyDescent="0.3">
      <c r="J287" s="56"/>
    </row>
    <row r="288" spans="10:10" ht="12.75" customHeight="1" x14ac:dyDescent="0.3">
      <c r="J288" s="56"/>
    </row>
    <row r="289" spans="10:10" ht="12.75" customHeight="1" x14ac:dyDescent="0.3">
      <c r="J289" s="56"/>
    </row>
    <row r="290" spans="10:10" ht="12.75" customHeight="1" x14ac:dyDescent="0.3">
      <c r="J290" s="56"/>
    </row>
    <row r="291" spans="10:10" ht="12.75" customHeight="1" x14ac:dyDescent="0.3">
      <c r="J291" s="56"/>
    </row>
    <row r="292" spans="10:10" ht="12.75" customHeight="1" x14ac:dyDescent="0.3">
      <c r="J292" s="56"/>
    </row>
    <row r="293" spans="10:10" ht="12.75" customHeight="1" x14ac:dyDescent="0.3">
      <c r="J293" s="56"/>
    </row>
    <row r="294" spans="10:10" ht="12.75" customHeight="1" x14ac:dyDescent="0.3">
      <c r="J294" s="56"/>
    </row>
    <row r="295" spans="10:10" ht="12.75" customHeight="1" x14ac:dyDescent="0.3">
      <c r="J295" s="56"/>
    </row>
    <row r="296" spans="10:10" ht="12.75" customHeight="1" x14ac:dyDescent="0.3">
      <c r="J296" s="56"/>
    </row>
    <row r="297" spans="10:10" ht="12.75" customHeight="1" x14ac:dyDescent="0.3">
      <c r="J297" s="56"/>
    </row>
    <row r="298" spans="10:10" ht="12.75" customHeight="1" x14ac:dyDescent="0.3">
      <c r="J298" s="56"/>
    </row>
    <row r="299" spans="10:10" ht="12.75" customHeight="1" x14ac:dyDescent="0.3">
      <c r="J299" s="56"/>
    </row>
    <row r="300" spans="10:10" ht="12.75" customHeight="1" x14ac:dyDescent="0.3">
      <c r="J300" s="56"/>
    </row>
    <row r="301" spans="10:10" ht="12.75" customHeight="1" x14ac:dyDescent="0.3">
      <c r="J301" s="56"/>
    </row>
    <row r="302" spans="10:10" ht="12.75" customHeight="1" x14ac:dyDescent="0.3">
      <c r="J302" s="56"/>
    </row>
    <row r="303" spans="10:10" ht="12.75" customHeight="1" x14ac:dyDescent="0.3">
      <c r="J303" s="56"/>
    </row>
    <row r="304" spans="10:10" ht="12.75" customHeight="1" x14ac:dyDescent="0.3">
      <c r="J304" s="56"/>
    </row>
    <row r="305" spans="10:10" ht="12.75" customHeight="1" x14ac:dyDescent="0.3">
      <c r="J305" s="56"/>
    </row>
    <row r="306" spans="10:10" ht="12.75" customHeight="1" x14ac:dyDescent="0.3">
      <c r="J306" s="56"/>
    </row>
    <row r="307" spans="10:10" ht="12.75" customHeight="1" x14ac:dyDescent="0.3">
      <c r="J307" s="56"/>
    </row>
    <row r="308" spans="10:10" ht="12.75" customHeight="1" x14ac:dyDescent="0.3">
      <c r="J308" s="56"/>
    </row>
    <row r="309" spans="10:10" ht="12.75" customHeight="1" x14ac:dyDescent="0.3">
      <c r="J309" s="56"/>
    </row>
    <row r="310" spans="10:10" ht="12.75" customHeight="1" x14ac:dyDescent="0.3">
      <c r="J310" s="56"/>
    </row>
    <row r="311" spans="10:10" ht="12.75" customHeight="1" x14ac:dyDescent="0.3">
      <c r="J311" s="56"/>
    </row>
    <row r="312" spans="10:10" ht="12.75" customHeight="1" x14ac:dyDescent="0.3">
      <c r="J312" s="56"/>
    </row>
    <row r="313" spans="10:10" ht="12.75" customHeight="1" x14ac:dyDescent="0.3">
      <c r="J313" s="56"/>
    </row>
    <row r="314" spans="10:10" ht="12.75" customHeight="1" x14ac:dyDescent="0.3">
      <c r="J314" s="56"/>
    </row>
    <row r="315" spans="10:10" ht="12.75" customHeight="1" x14ac:dyDescent="0.3">
      <c r="J315" s="56"/>
    </row>
    <row r="316" spans="10:10" ht="12.75" customHeight="1" x14ac:dyDescent="0.3">
      <c r="J316" s="56"/>
    </row>
    <row r="317" spans="10:10" ht="12.75" customHeight="1" x14ac:dyDescent="0.3">
      <c r="J317" s="56"/>
    </row>
    <row r="318" spans="10:10" ht="12.75" customHeight="1" x14ac:dyDescent="0.3">
      <c r="J318" s="56"/>
    </row>
    <row r="319" spans="10:10" ht="12.75" customHeight="1" x14ac:dyDescent="0.3">
      <c r="J319" s="56"/>
    </row>
  </sheetData>
  <mergeCells count="87">
    <mergeCell ref="B1:I2"/>
    <mergeCell ref="B3:I3"/>
    <mergeCell ref="B4:I4"/>
    <mergeCell ref="B6:B17"/>
    <mergeCell ref="D9:D11"/>
    <mergeCell ref="E9:E11"/>
    <mergeCell ref="F9:F11"/>
    <mergeCell ref="G9:G11"/>
    <mergeCell ref="H9:H11"/>
    <mergeCell ref="I9:I11"/>
    <mergeCell ref="D6:D7"/>
    <mergeCell ref="E6:E7"/>
    <mergeCell ref="F6:F7"/>
    <mergeCell ref="G6:G7"/>
    <mergeCell ref="I12:I13"/>
    <mergeCell ref="D12:D13"/>
    <mergeCell ref="H48:H49"/>
    <mergeCell ref="I48:I49"/>
    <mergeCell ref="B34:B46"/>
    <mergeCell ref="F40:F42"/>
    <mergeCell ref="G40:G42"/>
    <mergeCell ref="H34:H35"/>
    <mergeCell ref="H40:H42"/>
    <mergeCell ref="E34:E35"/>
    <mergeCell ref="F34:F35"/>
    <mergeCell ref="G34:G35"/>
    <mergeCell ref="I40:I42"/>
    <mergeCell ref="I34:I35"/>
    <mergeCell ref="B48:B60"/>
    <mergeCell ref="F48:F49"/>
    <mergeCell ref="G48:G49"/>
    <mergeCell ref="I77:I78"/>
    <mergeCell ref="I62:I63"/>
    <mergeCell ref="D52:D53"/>
    <mergeCell ref="E52:E53"/>
    <mergeCell ref="F52:F53"/>
    <mergeCell ref="G52:G53"/>
    <mergeCell ref="H52:H53"/>
    <mergeCell ref="I52:I53"/>
    <mergeCell ref="H62:H63"/>
    <mergeCell ref="I65:I66"/>
    <mergeCell ref="F62:F63"/>
    <mergeCell ref="G62:G63"/>
    <mergeCell ref="F65:F66"/>
    <mergeCell ref="G65:G66"/>
    <mergeCell ref="H65:H66"/>
    <mergeCell ref="D65:D66"/>
    <mergeCell ref="H6:H7"/>
    <mergeCell ref="I6:I7"/>
    <mergeCell ref="D20:D21"/>
    <mergeCell ref="H20:H21"/>
    <mergeCell ref="I20:I21"/>
    <mergeCell ref="E12:E13"/>
    <mergeCell ref="F12:F13"/>
    <mergeCell ref="G12:G13"/>
    <mergeCell ref="H12:H13"/>
    <mergeCell ref="E20:E21"/>
    <mergeCell ref="I25:I27"/>
    <mergeCell ref="G25:G27"/>
    <mergeCell ref="F20:F21"/>
    <mergeCell ref="G20:G21"/>
    <mergeCell ref="F25:F27"/>
    <mergeCell ref="I22:I23"/>
    <mergeCell ref="H22:H23"/>
    <mergeCell ref="F22:F23"/>
    <mergeCell ref="H25:H27"/>
    <mergeCell ref="G22:G23"/>
    <mergeCell ref="E84:H84"/>
    <mergeCell ref="B75:H75"/>
    <mergeCell ref="E77:E78"/>
    <mergeCell ref="F77:F78"/>
    <mergeCell ref="G77:G78"/>
    <mergeCell ref="H77:H78"/>
    <mergeCell ref="B20:B32"/>
    <mergeCell ref="D25:D27"/>
    <mergeCell ref="B62:B74"/>
    <mergeCell ref="E62:E63"/>
    <mergeCell ref="D40:D42"/>
    <mergeCell ref="E40:E42"/>
    <mergeCell ref="D34:D35"/>
    <mergeCell ref="E65:E66"/>
    <mergeCell ref="D22:D23"/>
    <mergeCell ref="D62:D63"/>
    <mergeCell ref="D48:D49"/>
    <mergeCell ref="E48:E49"/>
    <mergeCell ref="E25:E27"/>
    <mergeCell ref="E22:E23"/>
  </mergeCells>
  <phoneticPr fontId="20" type="noConversion"/>
  <pageMargins left="0.25" right="0.25" top="0.75" bottom="0.75" header="0.3" footer="0.3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BCE Y2 S1</vt:lpstr>
      <vt:lpstr>BCE Y3 S1</vt:lpstr>
      <vt:lpstr>BCE Y4 S1</vt:lpstr>
      <vt:lpstr>BURP  Y1</vt:lpstr>
      <vt:lpstr>BURP Y2</vt:lpstr>
      <vt:lpstr>BURP  Y3</vt:lpstr>
      <vt:lpstr>BURP  Y4</vt:lpstr>
      <vt:lpstr>DCE Y1 S1</vt:lpstr>
      <vt:lpstr>DCE Y2 S1</vt:lpstr>
      <vt:lpstr>DCE Y3 S1</vt:lpstr>
      <vt:lpstr>DLS Y1 S1</vt:lpstr>
      <vt:lpstr>DLS Y2</vt:lpstr>
      <vt:lpstr>DLS Y3</vt:lpstr>
      <vt:lpstr>DAD&amp; DQS &amp; DCon Y1 S1 </vt:lpstr>
      <vt:lpstr>DAD &amp; DQS &amp; DCon Y2</vt:lpstr>
      <vt:lpstr>DAD, DQS &amp; DCon Y3</vt:lpstr>
      <vt:lpstr>'BCE Y2 S1'!Print_Area</vt:lpstr>
      <vt:lpstr>'BCE Y3 S1'!Print_Area</vt:lpstr>
      <vt:lpstr>'BCE Y4 S1'!Print_Area</vt:lpstr>
      <vt:lpstr>'BURP  Y1'!Print_Area</vt:lpstr>
      <vt:lpstr>'BURP  Y3'!Print_Area</vt:lpstr>
      <vt:lpstr>'BURP  Y4'!Print_Area</vt:lpstr>
      <vt:lpstr>'DAD &amp; DQS &amp; DCon Y2'!Print_Area</vt:lpstr>
      <vt:lpstr>'DAD&amp; DQS &amp; DCon Y1 S1 '!Print_Area</vt:lpstr>
      <vt:lpstr>'DAD, DQS &amp; DCon Y3'!Print_Area</vt:lpstr>
      <vt:lpstr>'DCE Y1 S1'!Print_Area</vt:lpstr>
      <vt:lpstr>'DCE Y2 S1'!Print_Area</vt:lpstr>
      <vt:lpstr>'DCE Y3 S1'!Print_Area</vt:lpstr>
      <vt:lpstr>'DLS Y1 S1'!Print_Area</vt:lpstr>
      <vt:lpstr>'DLS Y2'!Print_Area</vt:lpstr>
      <vt:lpstr>'DLS Y3'!Print_Area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Siai Selanisa Titanga</dc:creator>
  <cp:lastModifiedBy>Siai Selanisa Titanga</cp:lastModifiedBy>
  <cp:lastPrinted>2025-05-06T03:28:24Z</cp:lastPrinted>
  <dcterms:created xsi:type="dcterms:W3CDTF">2024-12-09T02:12:57Z</dcterms:created>
  <dcterms:modified xsi:type="dcterms:W3CDTF">2026-02-23T03:44:54Z</dcterms:modified>
</cp:coreProperties>
</file>