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nu365-my.sharepoint.com/personal/siai_titanga_fnu_ac_fj/Documents/Desktop/2025/Timetable/Semester 2/"/>
    </mc:Choice>
  </mc:AlternateContent>
  <xr:revisionPtr revIDLastSave="95" documentId="8_{D024E892-BC21-4440-9E04-57704014E663}" xr6:coauthVersionLast="47" xr6:coauthVersionMax="47" xr10:uidLastSave="{50209299-C2EE-41C1-89B3-9272E1765A17}"/>
  <bookViews>
    <workbookView xWindow="-336" yWindow="0" windowWidth="11952" windowHeight="12924" firstSheet="3" activeTab="3" xr2:uid="{00000000-000D-0000-FFFF-FFFF00000000}"/>
  </bookViews>
  <sheets>
    <sheet name="BCE Y2" sheetId="4" r:id="rId1"/>
    <sheet name="BCE Y3" sheetId="6" r:id="rId2"/>
    <sheet name="BCE Y4" sheetId="9" r:id="rId3"/>
    <sheet name="BURP  Y1" sheetId="33" r:id="rId4"/>
    <sheet name="BURP Y2" sheetId="34" r:id="rId5"/>
    <sheet name="BURP  Y3" sheetId="35" r:id="rId6"/>
    <sheet name="BURP  Y4" sheetId="36" r:id="rId7"/>
    <sheet name="DCE Y1" sheetId="1" r:id="rId8"/>
    <sheet name="DCE Y2" sheetId="3" r:id="rId9"/>
    <sheet name="DLS Y1" sheetId="13" r:id="rId10"/>
    <sheet name="DLS Y2" sheetId="15" r:id="rId11"/>
    <sheet name="DAD Y1" sheetId="28" r:id="rId12"/>
    <sheet name="DCon &amp; DQS Y1" sheetId="29" r:id="rId13"/>
    <sheet name="DAD Y2" sheetId="30" r:id="rId14"/>
    <sheet name="DQS Y2" sheetId="31" r:id="rId15"/>
    <sheet name="DCon Y2" sheetId="32" r:id="rId16"/>
  </sheets>
  <definedNames>
    <definedName name="_xlnm.Print_Area" localSheetId="0">'BCE Y2'!$A$1:$T$83</definedName>
    <definedName name="_xlnm.Print_Area" localSheetId="1">'BCE Y3'!$A$1:$J$90</definedName>
    <definedName name="_xlnm.Print_Area" localSheetId="2">'BCE Y4'!$A$1:$J$84</definedName>
    <definedName name="_xlnm.Print_Area" localSheetId="3">'BURP  Y1'!$A$1:$AP$84</definedName>
    <definedName name="_xlnm.Print_Area" localSheetId="5">'BURP  Y3'!#REF!</definedName>
    <definedName name="_xlnm.Print_Area" localSheetId="4">'BURP Y2'!#REF!</definedName>
    <definedName name="_xlnm.Print_Area" localSheetId="7">'DCE Y1'!$A$1:$J$85</definedName>
    <definedName name="_xlnm.Print_Area" localSheetId="8">'DCE Y2'!$A$1:$K$85</definedName>
    <definedName name="_xlnm.Print_Area" localSheetId="9">'DLS Y1'!$A$1:$R$84</definedName>
    <definedName name="_xlnm.Print_Area" localSheetId="10">'DLS Y2'!$A$1:$R$84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32" l="1"/>
  <c r="H75" i="32"/>
  <c r="H84" i="31"/>
  <c r="H75" i="31"/>
  <c r="I75" i="4"/>
  <c r="H84" i="29"/>
  <c r="H75" i="29"/>
  <c r="H75" i="13"/>
  <c r="I76" i="6"/>
  <c r="Q75" i="30"/>
  <c r="Z75" i="30"/>
  <c r="AI75" i="28"/>
  <c r="Z75" i="28"/>
  <c r="J75" i="3"/>
  <c r="H75" i="33"/>
  <c r="H82" i="36"/>
  <c r="H75" i="36"/>
  <c r="H84" i="35"/>
  <c r="H75" i="35"/>
  <c r="H83" i="34"/>
  <c r="H75" i="34"/>
  <c r="H83" i="33"/>
  <c r="Z84" i="30"/>
  <c r="Q84" i="30"/>
  <c r="Q75" i="28"/>
  <c r="H75" i="28"/>
  <c r="AR84" i="28"/>
  <c r="AR75" i="28"/>
  <c r="AI84" i="28"/>
  <c r="Z84" i="28"/>
  <c r="Q84" i="28"/>
  <c r="Q75" i="15"/>
  <c r="AI84" i="13"/>
  <c r="AI75" i="13"/>
  <c r="Z84" i="13"/>
  <c r="Z75" i="13"/>
  <c r="I75" i="1"/>
  <c r="H75" i="15" l="1"/>
  <c r="I75" i="9"/>
  <c r="H75" i="30" l="1"/>
  <c r="Q75" i="13"/>
  <c r="H84" i="13"/>
  <c r="S75" i="4" l="1"/>
  <c r="H84" i="30" l="1"/>
  <c r="H84" i="28"/>
  <c r="Q84" i="15"/>
  <c r="H84" i="15" l="1"/>
  <c r="Q84" i="13"/>
  <c r="I84" i="9" l="1"/>
  <c r="I84" i="6"/>
  <c r="S83" i="4"/>
  <c r="I83" i="4"/>
  <c r="J84" i="3"/>
  <c r="I8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tc={541D7C09-21DB-4CD7-9AB7-DA52338323E0}</author>
    <author>tc={316C0FE3-D398-4369-8BEF-C91D8BBAC1C4}</author>
  </authors>
  <commentList>
    <comment ref="N81" authorId="0" shapeId="0" xr:uid="{541D7C09-21DB-4CD7-9AB7-DA52338323E0}">
      <text>
        <t>[Threaded comment]
Your version of Excel allows you to read this threaded comment; however, any edits to it will get removed if the file is opened in a newer version of Excel. Learn more: https://go.microsoft.com/fwlink/?linkid=870924
Comment:
    PC Lab</t>
      </text>
    </comment>
    <comment ref="H82" authorId="1" shapeId="0" xr:uid="{316C0FE3-D398-4369-8BEF-C91D8BBAC1C4}">
      <text>
        <t>[Threaded comment]
Your version of Excel allows you to read this threaded comment; however, any edits to it will get removed if the file is opened in a newer version of Excel. Learn more: https://go.microsoft.com/fwlink/?linkid=870924
Comment:
    SEEE is the Course Coordinator check with SEEE on the time of common Lecture or the schedule for this unit.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tc={CCE734C5-AD98-4112-9036-4598FC1F2828}</author>
  </authors>
  <commentList>
    <comment ref="H83" authorId="0" shapeId="0" xr:uid="{CCE734C5-AD98-4112-9036-4598FC1F2828}">
      <text>
        <t>[Threaded comment]
Your version of Excel allows you to read this threaded comment; however, any edits to it will get removed if the file is opened in a newer version of Excel. Learn more: https://go.microsoft.com/fwlink/?linkid=870924
Comment:
    I think is project Management by Ms. Vasenai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tc={90D5DA66-7978-47B4-9CAB-147AE9D33E77}</author>
  </authors>
  <commentList>
    <comment ref="B40" authorId="0" shapeId="0" xr:uid="{90D5DA66-7978-47B4-9CAB-147AE9D33E77}">
      <text>
        <t>[Threaded comment]
Your version of Excel allows you to read this threaded comment; however, any edits to it will get removed if the file is opened in a newer version of Excel. Learn more: https://go.microsoft.com/fwlink/?linkid=870924
Comment:
    Find out PEB601 L booking from which school as most of the booking for PEB601 are in MB Hall. If not than book ADD541 for 3 hours.</t>
      </text>
    </comment>
  </commentList>
</comments>
</file>

<file path=xl/sharedStrings.xml><?xml version="1.0" encoding="utf-8"?>
<sst xmlns="http://schemas.openxmlformats.org/spreadsheetml/2006/main" count="4164" uniqueCount="434">
  <si>
    <t>School of Building and Civil Engineering</t>
  </si>
  <si>
    <t>Bachelor of Civil Engineering (Hons)</t>
  </si>
  <si>
    <t>Day</t>
  </si>
  <si>
    <t>Time</t>
  </si>
  <si>
    <t># of Stds</t>
  </si>
  <si>
    <t>Room No.</t>
  </si>
  <si>
    <t>UNIT TITLE</t>
  </si>
  <si>
    <t>UNITCODE</t>
  </si>
  <si>
    <t>LECTURER</t>
  </si>
  <si>
    <t>HRS</t>
  </si>
  <si>
    <t>Monday</t>
  </si>
  <si>
    <t>08:00 - 09:00</t>
  </si>
  <si>
    <t>09:00 - 10:00</t>
  </si>
  <si>
    <t>10:00 - 11:00</t>
  </si>
  <si>
    <t>11:00 - 12:00</t>
  </si>
  <si>
    <t>Structural Design I(L)</t>
  </si>
  <si>
    <t>CEB617</t>
  </si>
  <si>
    <t>Arnold Lal</t>
  </si>
  <si>
    <t>12:00 - 01:00</t>
  </si>
  <si>
    <t>01:00 - 02:00</t>
  </si>
  <si>
    <t>MB Hall</t>
  </si>
  <si>
    <t>Design Project I (T)</t>
  </si>
  <si>
    <t>PEB601</t>
  </si>
  <si>
    <t>02:00 - 03:00</t>
  </si>
  <si>
    <t>Civil Engineering Technology(L)</t>
  </si>
  <si>
    <t>CEB605</t>
  </si>
  <si>
    <t>03:00 - 04:00</t>
  </si>
  <si>
    <t>04:00 - 05:00</t>
  </si>
  <si>
    <t>05:00 - 06:00</t>
  </si>
  <si>
    <t>06:00 - 07:00</t>
  </si>
  <si>
    <t>07:00 - 08:00</t>
  </si>
  <si>
    <t>Tuesday</t>
  </si>
  <si>
    <t>E211
Soils lab</t>
  </si>
  <si>
    <t>Geology &amp; Geomechanics(Lab)-Grp 1</t>
  </si>
  <si>
    <t>CEB606</t>
  </si>
  <si>
    <t>Civil Engineering Technology(T) - Grp 2</t>
  </si>
  <si>
    <t>Civil Engineering Technology(T)-Grp 2</t>
  </si>
  <si>
    <t>Design Project I (Lecture)</t>
  </si>
  <si>
    <t>B215</t>
  </si>
  <si>
    <t>Geology &amp; Geomechanics(L)</t>
  </si>
  <si>
    <t>Geology &amp; Geomechanics(T)</t>
  </si>
  <si>
    <t>Wednesday</t>
  </si>
  <si>
    <t>Geology &amp; Geomechanics(Lab)-Grp 2</t>
  </si>
  <si>
    <t>Design Project I (L)</t>
  </si>
  <si>
    <t>A310</t>
  </si>
  <si>
    <t>Thursday</t>
  </si>
  <si>
    <t>Friday</t>
  </si>
  <si>
    <t>B319</t>
  </si>
  <si>
    <t>Total contact Hrs/Week</t>
  </si>
  <si>
    <t>No</t>
  </si>
  <si>
    <t xml:space="preserve">Title </t>
  </si>
  <si>
    <t>UNIT CODE</t>
  </si>
  <si>
    <t>Lecturer</t>
  </si>
  <si>
    <t>Hrs</t>
  </si>
  <si>
    <t>L</t>
  </si>
  <si>
    <t>T</t>
  </si>
  <si>
    <t>W</t>
  </si>
  <si>
    <t>Civil Engineering Technology</t>
  </si>
  <si>
    <t>Geology &amp; Geomechanics</t>
  </si>
  <si>
    <t>Structural Design I</t>
  </si>
  <si>
    <t>Design Project I</t>
  </si>
  <si>
    <t>Room 
No.</t>
  </si>
  <si>
    <t>Highway Engineering &amp; Design (Lab)</t>
  </si>
  <si>
    <t>CEB705</t>
  </si>
  <si>
    <t>Water &amp; Waste Water Engineering (L)</t>
  </si>
  <si>
    <t>CEB707</t>
  </si>
  <si>
    <t>Water &amp; Waste Water Engineering (T)</t>
  </si>
  <si>
    <t>Highway Engineering &amp; Design (L)</t>
  </si>
  <si>
    <t>Highway Engineering &amp; Design (T)</t>
  </si>
  <si>
    <t>Structural Design II (L)</t>
  </si>
  <si>
    <t>CEB711</t>
  </si>
  <si>
    <t>Structural Design II (T)</t>
  </si>
  <si>
    <t>Science for Engineers (L)</t>
  </si>
  <si>
    <t>PEB600</t>
  </si>
  <si>
    <t>Samuela Loaloa</t>
  </si>
  <si>
    <t>Design Project II (Lab)</t>
  </si>
  <si>
    <t>PEB701</t>
  </si>
  <si>
    <t>Design Project II (L) - Common</t>
  </si>
  <si>
    <t xml:space="preserve">Science for Engineers (T) </t>
  </si>
  <si>
    <t>Highway Engineering &amp; Design</t>
  </si>
  <si>
    <t>Water &amp; Waste Water Engineering</t>
  </si>
  <si>
    <t>Structural Design II</t>
  </si>
  <si>
    <t>Design Project II</t>
  </si>
  <si>
    <t>Bridging Unit</t>
  </si>
  <si>
    <t>Science for Engineers</t>
  </si>
  <si>
    <t>B314</t>
  </si>
  <si>
    <t>Remote Sensing and GIS Application (Lab)</t>
  </si>
  <si>
    <t>CEB809</t>
  </si>
  <si>
    <t>Usaia Gaunavou</t>
  </si>
  <si>
    <t>Coastal Engineering (L)</t>
  </si>
  <si>
    <t>CEB811</t>
  </si>
  <si>
    <t>08:00 - 08:30</t>
  </si>
  <si>
    <t>Capstone Design Project II - Lecture (SBCE)</t>
  </si>
  <si>
    <t>PEB802</t>
  </si>
  <si>
    <t>Coastal Engineering (T)</t>
  </si>
  <si>
    <t>Remote Sensing and GIS Application (L)</t>
  </si>
  <si>
    <t>Capstone Design Project II - Common Lecture</t>
  </si>
  <si>
    <t>Coastal Engineering</t>
  </si>
  <si>
    <t>Capstone Design Project II</t>
  </si>
  <si>
    <t>Students to do any ONE of the electives from list below</t>
  </si>
  <si>
    <t>Remote Sensing and GIS Application</t>
  </si>
  <si>
    <t>Diploma in Civil Engineering</t>
  </si>
  <si>
    <t>MTH519</t>
  </si>
  <si>
    <t>Land Surveying I (L)</t>
  </si>
  <si>
    <t>CED502</t>
  </si>
  <si>
    <t>Pawan Prasad</t>
  </si>
  <si>
    <t>E210 - Land Surveying Lab</t>
  </si>
  <si>
    <t>CED501</t>
  </si>
  <si>
    <t>CED503</t>
  </si>
  <si>
    <t>C103</t>
  </si>
  <si>
    <t xml:space="preserve">MB Hall </t>
  </si>
  <si>
    <t>Engineering Mathematics II (L)</t>
  </si>
  <si>
    <t>Mechanics of Engineering Materials (Lab)- Grp 1</t>
  </si>
  <si>
    <t>E211 
Soils Lab</t>
  </si>
  <si>
    <t>Civil Engineering Materials(Lab)-Grp 1</t>
  </si>
  <si>
    <t>Engineering Graphics</t>
  </si>
  <si>
    <t>MCD518</t>
  </si>
  <si>
    <t>Ratu Tui Toutou</t>
  </si>
  <si>
    <t>Mechanics of Engineering Materials (T)</t>
  </si>
  <si>
    <t>Mechanics of Engineering Materials (L)</t>
  </si>
  <si>
    <t>Civil Engineering Materials(L)</t>
  </si>
  <si>
    <t>Engineering Mathematics II</t>
  </si>
  <si>
    <t>Civil Engineering Materials</t>
  </si>
  <si>
    <t>Land Surveying I</t>
  </si>
  <si>
    <t>Mechanics of Engineering Materials</t>
  </si>
  <si>
    <t xml:space="preserve">E211
Soils Lab </t>
  </si>
  <si>
    <t>Soil Mechanics (Lab)</t>
  </si>
  <si>
    <t>CED603</t>
  </si>
  <si>
    <t>Soil Mechanics (L)</t>
  </si>
  <si>
    <t>Soil Mechanics (T)</t>
  </si>
  <si>
    <t xml:space="preserve">Design of Structures I (T) </t>
  </si>
  <si>
    <t>CED612</t>
  </si>
  <si>
    <t>Design of Structures I (L)</t>
  </si>
  <si>
    <t xml:space="preserve">E211 Soils Civil Lab </t>
  </si>
  <si>
    <t>Civil Engineering Project (Lab)</t>
  </si>
  <si>
    <t>CED601</t>
  </si>
  <si>
    <t>Civil Engineering Project (T)</t>
  </si>
  <si>
    <t>Hydraulics II (L)</t>
  </si>
  <si>
    <t>CED602</t>
  </si>
  <si>
    <t>Ravikant Singh</t>
  </si>
  <si>
    <t>Hydraulics II (T)- DCE Group</t>
  </si>
  <si>
    <t>Siai Titanga</t>
  </si>
  <si>
    <t>R&amp;D Centre Hydraulics Lab</t>
  </si>
  <si>
    <t>Hydraulics II (Lab)- DCE Grp</t>
  </si>
  <si>
    <t>Ravikant Singh/ Asish Kumar</t>
  </si>
  <si>
    <t>Civil Engineering Project</t>
  </si>
  <si>
    <t>Hydraulics II</t>
  </si>
  <si>
    <t>Soil Mechanics</t>
  </si>
  <si>
    <t>Design of Structures I</t>
  </si>
  <si>
    <t>CED504</t>
  </si>
  <si>
    <t>CED505</t>
  </si>
  <si>
    <t>CED506</t>
  </si>
  <si>
    <t>CED507</t>
  </si>
  <si>
    <t>CED508</t>
  </si>
  <si>
    <t>Diploma in Land Surveying</t>
  </si>
  <si>
    <t>Survey Laws &amp; Regulations (L)</t>
  </si>
  <si>
    <t>LSD508</t>
  </si>
  <si>
    <t>Rohitesh Prasad</t>
  </si>
  <si>
    <t>LSD510</t>
  </si>
  <si>
    <t>Kasimiro Katirewa</t>
  </si>
  <si>
    <t>CAD for Surveyors (Lab)</t>
  </si>
  <si>
    <t>LSD409</t>
  </si>
  <si>
    <t>CSD410</t>
  </si>
  <si>
    <t xml:space="preserve">Semi Rarogoasau </t>
  </si>
  <si>
    <t>Introduction to Computer Applications (L)</t>
  </si>
  <si>
    <t>M206 Lab</t>
  </si>
  <si>
    <t xml:space="preserve">Engineering Mathematics II (T) </t>
  </si>
  <si>
    <t>B318</t>
  </si>
  <si>
    <t xml:space="preserve"> </t>
  </si>
  <si>
    <t>Introduction to Computer Applications</t>
  </si>
  <si>
    <t>CAD for Surveyors</t>
  </si>
  <si>
    <t>Survey Laws &amp; Regulations</t>
  </si>
  <si>
    <t>Surveying Practice II</t>
  </si>
  <si>
    <t>A305</t>
  </si>
  <si>
    <t>Engineering Survey Theory (L)</t>
  </si>
  <si>
    <t>LSD611</t>
  </si>
  <si>
    <t>Lagilagi Vela</t>
  </si>
  <si>
    <t>Subdivision Design (L)</t>
  </si>
  <si>
    <t>LSD607</t>
  </si>
  <si>
    <t>Subdivision Design (T)</t>
  </si>
  <si>
    <t>Cadastral Survey &amp; Survey Practice (L)</t>
  </si>
  <si>
    <t>LSD614</t>
  </si>
  <si>
    <t>Introduction to Photogrammetry &amp; GIS (L)</t>
  </si>
  <si>
    <t>LSD516</t>
  </si>
  <si>
    <t>Cadastral Survey &amp; Survey Practice (Lab)</t>
  </si>
  <si>
    <t>Engineering Survey Theory (T)</t>
  </si>
  <si>
    <t>Hydraulics II (Lab)</t>
  </si>
  <si>
    <t>Hydraulics II (T) - DLS Group</t>
  </si>
  <si>
    <t>Subdivision Design</t>
  </si>
  <si>
    <t>Engineering Survey Theory</t>
  </si>
  <si>
    <t>Introduction to Photogrammetry &amp; GIS</t>
  </si>
  <si>
    <t>Cadastral Survey &amp; Survey Practice</t>
  </si>
  <si>
    <t>Bachelor of Urban &amp; Regional Planning</t>
  </si>
  <si>
    <t>A311</t>
  </si>
  <si>
    <t>Probability &amp; Statistic for Planning (L)</t>
  </si>
  <si>
    <t>URP513</t>
  </si>
  <si>
    <t>Metuisela Suka</t>
  </si>
  <si>
    <t>Computer Aided Design for Planning(L)</t>
  </si>
  <si>
    <t>URP514</t>
  </si>
  <si>
    <t>Probability &amp; Statistic for Planning (T)</t>
  </si>
  <si>
    <t>Introduction to Planning &amp; Professional Ethics (L)</t>
  </si>
  <si>
    <t>URP515</t>
  </si>
  <si>
    <t>Community Development (L)</t>
  </si>
  <si>
    <t>URP516</t>
  </si>
  <si>
    <t>Introduction to Planning &amp; Professional Ethics (T)</t>
  </si>
  <si>
    <t>Community Development (T)</t>
  </si>
  <si>
    <t>Probability &amp; Statistic for Planning</t>
  </si>
  <si>
    <t>Computer Aided Design for Planning</t>
  </si>
  <si>
    <t>Introduction to Planning &amp; Professional Ethics</t>
  </si>
  <si>
    <t>Community Development</t>
  </si>
  <si>
    <t>A309</t>
  </si>
  <si>
    <t>Land Management &amp; Control (L)</t>
  </si>
  <si>
    <t>URP618</t>
  </si>
  <si>
    <t>Urban &amp; Regional Economics (L)</t>
  </si>
  <si>
    <t>URP615</t>
  </si>
  <si>
    <t>Sustainable Development &amp; Land Use Planning (L)</t>
  </si>
  <si>
    <t>URP617</t>
  </si>
  <si>
    <t>Planning Analysis Methods (T)</t>
  </si>
  <si>
    <t>URP616</t>
  </si>
  <si>
    <t>Land Management &amp; Control (T)</t>
  </si>
  <si>
    <t>Planning Analysis Methods (L)</t>
  </si>
  <si>
    <t>Urban &amp; Regional Economics (T)</t>
  </si>
  <si>
    <t>Sustainable Development &amp; Land Use Planning (T)</t>
  </si>
  <si>
    <t>Urban &amp; Regional Economics</t>
  </si>
  <si>
    <t>Planning Analysis Methods</t>
  </si>
  <si>
    <t>Sustainable Development &amp; Land Use Planning</t>
  </si>
  <si>
    <t>Land Management &amp; Control</t>
  </si>
  <si>
    <t>A308</t>
  </si>
  <si>
    <t>Planning Studio I (L)</t>
  </si>
  <si>
    <t>URP717</t>
  </si>
  <si>
    <t>Josivini Kaloumaira</t>
  </si>
  <si>
    <t>Planning Studio I (T)</t>
  </si>
  <si>
    <t>Policy Practice (Environmental Planning and Management)-(L)</t>
  </si>
  <si>
    <t>URP716</t>
  </si>
  <si>
    <t>A307</t>
  </si>
  <si>
    <t>Transportation Planning (L)</t>
  </si>
  <si>
    <t>URP715</t>
  </si>
  <si>
    <t>Policy Practice (Environmental Planning and Management)-(T)</t>
  </si>
  <si>
    <t>Transportation Planning (T)</t>
  </si>
  <si>
    <t xml:space="preserve">Transportation Planning </t>
  </si>
  <si>
    <t>Policy Practice (Environmental Planning and Management)</t>
  </si>
  <si>
    <t>Planning Studio I</t>
  </si>
  <si>
    <t>Elective</t>
  </si>
  <si>
    <t>Urban Design</t>
  </si>
  <si>
    <t>URP884</t>
  </si>
  <si>
    <t>Planning Research II (L)</t>
  </si>
  <si>
    <t>URP804</t>
  </si>
  <si>
    <t>Planning Research II (T)</t>
  </si>
  <si>
    <t>Planning Research II</t>
  </si>
  <si>
    <t>Urban Deign</t>
  </si>
  <si>
    <t xml:space="preserve">Diploma in Architectural Drafting
</t>
  </si>
  <si>
    <t>LSD405</t>
  </si>
  <si>
    <t>Surveying 1 (L)</t>
  </si>
  <si>
    <t xml:space="preserve">Construction Technology 1 (T) </t>
  </si>
  <si>
    <t xml:space="preserve">  SBC523</t>
  </si>
  <si>
    <t xml:space="preserve">Roneel Chand </t>
  </si>
  <si>
    <t>Arch. Draughting 2 - CAD 1 - AutoCAD 2D Intro. (L)</t>
  </si>
  <si>
    <t>SBC421</t>
  </si>
  <si>
    <t>Construction Technology 1 (L)</t>
  </si>
  <si>
    <t>Roneel Chand</t>
  </si>
  <si>
    <t>Professional Practice (L)</t>
  </si>
  <si>
    <t>SBC521</t>
  </si>
  <si>
    <t>Vane Seruvakula</t>
  </si>
  <si>
    <t>Professional Practice (T)</t>
  </si>
  <si>
    <t>Building Services (T)</t>
  </si>
  <si>
    <t>SBC522</t>
  </si>
  <si>
    <t>Sokovoli Odro</t>
  </si>
  <si>
    <t>Building Services (L)</t>
  </si>
  <si>
    <t>A306</t>
  </si>
  <si>
    <t>Surveying 1</t>
  </si>
  <si>
    <t>Professional Practice</t>
  </si>
  <si>
    <t xml:space="preserve">Building Services </t>
  </si>
  <si>
    <t>Construction Technology 1</t>
  </si>
  <si>
    <t>Arch. Draughting 2 - CAD 1 - AutoCAD 2D Intro.]</t>
  </si>
  <si>
    <t>Diploma in Quantity Surveying
Diploma in Construction</t>
  </si>
  <si>
    <t>Building Measurement 1 (L)</t>
  </si>
  <si>
    <t>QSD521</t>
  </si>
  <si>
    <t>Vuniani Rabakewa</t>
  </si>
  <si>
    <t>Building Measurement 1 (T)</t>
  </si>
  <si>
    <t>Building Measurement 1</t>
  </si>
  <si>
    <t>Diploma in Architectural Drafting</t>
  </si>
  <si>
    <t>Construction Technology 3 (L)</t>
  </si>
  <si>
    <t>SBC641</t>
  </si>
  <si>
    <t>Contract Management (L)</t>
  </si>
  <si>
    <t>SBC642</t>
  </si>
  <si>
    <t>Merewalesi Naikatini</t>
  </si>
  <si>
    <t>Environmental Science (L)</t>
  </si>
  <si>
    <t>ADD642</t>
  </si>
  <si>
    <t>Arch. Draughting 4 CAD 3 -AutoCAD/Vector Works 3D (L)</t>
  </si>
  <si>
    <t>ADD643</t>
  </si>
  <si>
    <t>Environmental Science (T)</t>
  </si>
  <si>
    <t>Scoping &amp; Preliminary Design (L)</t>
  </si>
  <si>
    <t>ADD541</t>
  </si>
  <si>
    <t>Gavin Aaron</t>
  </si>
  <si>
    <t>Arch. Draughting 4 CAD 3 - AutoCAD/Vector Works 3D (L)</t>
  </si>
  <si>
    <t>Contract Management (T)</t>
  </si>
  <si>
    <t>Construction Technology 3</t>
  </si>
  <si>
    <t>Contract Management</t>
  </si>
  <si>
    <t>Scoping &amp; Preliminary Design</t>
  </si>
  <si>
    <t>Environmental Science</t>
  </si>
  <si>
    <t>Arch. Draughting 4 CAD 3 -AutoCAD/Vector Works 3D</t>
  </si>
  <si>
    <t xml:space="preserve">Estimating 2 &amp; Tendering (T) </t>
  </si>
  <si>
    <t>QSD641</t>
  </si>
  <si>
    <t>Building Regulation &amp; Law 2 (L)</t>
  </si>
  <si>
    <t>COD641</t>
  </si>
  <si>
    <t>Construction Technology 3 (T)</t>
  </si>
  <si>
    <t>QSD642</t>
  </si>
  <si>
    <t>Building Regulation &amp; Law 2 (T)</t>
  </si>
  <si>
    <t>Estimating 2 &amp; Tendering (L)</t>
  </si>
  <si>
    <t>=</t>
  </si>
  <si>
    <t>Service Measurement (L)</t>
  </si>
  <si>
    <t>Estimating 2 &amp; Tendering</t>
  </si>
  <si>
    <t>Building Regulation &amp; Law 2</t>
  </si>
  <si>
    <t xml:space="preserve">Service Measurement </t>
  </si>
  <si>
    <t>Roneels Chand</t>
  </si>
  <si>
    <t>Quality Assurance in Construction (L)</t>
  </si>
  <si>
    <t>COD642</t>
  </si>
  <si>
    <t>Siteri Bainivalu</t>
  </si>
  <si>
    <t>Quality Assurance in Construction (T)</t>
  </si>
  <si>
    <t>Quality Assurance in Construction</t>
  </si>
  <si>
    <t>Student Max #</t>
  </si>
  <si>
    <t>Architect Student #</t>
  </si>
  <si>
    <t>Dr. Reddy</t>
  </si>
  <si>
    <t>Pawan Prasad  /Siai Titanga</t>
  </si>
  <si>
    <t>Siteri Jitoko</t>
  </si>
  <si>
    <t>URP763</t>
  </si>
  <si>
    <t>Dr. Reddy / KR Rominal Chandra</t>
  </si>
  <si>
    <t>Civil Engineering Technology(T)</t>
  </si>
  <si>
    <t>Structural Design I(T)</t>
  </si>
  <si>
    <t>Samulea Loaloa</t>
  </si>
  <si>
    <t>Samuela Loaloa / KR Ronimal Chandra</t>
  </si>
  <si>
    <t>Dr. Satyanad Singh</t>
  </si>
  <si>
    <t>`50</t>
  </si>
  <si>
    <t>Pawan Prasad / Land Surveying Technician</t>
  </si>
  <si>
    <t>ER&amp;D Centre Teaching Lab 1</t>
  </si>
  <si>
    <t>ER&amp;D Centre Civil Lab - Hydraulics</t>
  </si>
  <si>
    <t>E210 Surveying Lab</t>
  </si>
  <si>
    <t>Design Project I (L) - Consultation</t>
  </si>
  <si>
    <t>Design Project I (L)  - Consultation</t>
  </si>
  <si>
    <t xml:space="preserve">Surveying 1 (T) </t>
  </si>
  <si>
    <t xml:space="preserve">Diploma in Quantity Surveying </t>
  </si>
  <si>
    <t>Diploma in Construction</t>
  </si>
  <si>
    <t xml:space="preserve">Service Measurement (T) </t>
  </si>
  <si>
    <t>Dr. Yogeshwar</t>
  </si>
  <si>
    <t>Water Resource System (Elective)</t>
  </si>
  <si>
    <t>CEB803</t>
  </si>
  <si>
    <t>Water Resource System -Elective (L)</t>
  </si>
  <si>
    <t>Water Resource System -Elective (T)</t>
  </si>
  <si>
    <t>Clash</t>
  </si>
  <si>
    <t>A208</t>
  </si>
  <si>
    <t>Spatial Behaviour</t>
  </si>
  <si>
    <t>Inia Corerega</t>
  </si>
  <si>
    <t>E206</t>
  </si>
  <si>
    <t>Reema Rao</t>
  </si>
  <si>
    <t xml:space="preserve">SBCE Supervisors </t>
  </si>
  <si>
    <t xml:space="preserve">Semester 2              Year   2   Group 1       2025         </t>
  </si>
  <si>
    <t xml:space="preserve">Semester 2              Year   2   Group 2       2025          </t>
  </si>
  <si>
    <t xml:space="preserve">Semester 2                    Year   3                    Group 1                    2025                           </t>
  </si>
  <si>
    <t>A107A</t>
  </si>
  <si>
    <t>C205</t>
  </si>
  <si>
    <t xml:space="preserve">Semester 2              Year   4               Group 1                       2025        </t>
  </si>
  <si>
    <t>New Lecturer / Harry Smith</t>
  </si>
  <si>
    <t>Engineering Mathematics II (Lab)- All DCE</t>
  </si>
  <si>
    <t xml:space="preserve">Semester 2             Year   2    G1       2025         </t>
  </si>
  <si>
    <t>Engineering Project Management</t>
  </si>
  <si>
    <t>PED601</t>
  </si>
  <si>
    <t>Vasenai Kereni</t>
  </si>
  <si>
    <t>Engineering Project Management (L)</t>
  </si>
  <si>
    <t>Engineering Project Management (T) - SBCE Group</t>
  </si>
  <si>
    <t>Vasenai Kereni / SBCE Rep</t>
  </si>
  <si>
    <t xml:space="preserve">Semester 2              Year   1    G2       2025          </t>
  </si>
  <si>
    <t xml:space="preserve">Semester 2              Year   1    G1       2025          </t>
  </si>
  <si>
    <t xml:space="preserve">Semester 2              Year   1    G3       2025          </t>
  </si>
  <si>
    <t xml:space="preserve">Semester 2              Year   1    G4       2025          </t>
  </si>
  <si>
    <t>Introduction to Computer Applications (Lab) - Grp 1&amp;2</t>
  </si>
  <si>
    <t>Engineering Mathematics II (Lab) - Grp 3 &amp; 4</t>
  </si>
  <si>
    <t>Engineering Mathematics II (Lab) - Grp 1 &amp; 2</t>
  </si>
  <si>
    <t>Surveying Practice II (Lab) - Grp 3 &amp; 4</t>
  </si>
  <si>
    <t>Surveying Practice II (Lab) - Grp 1 &amp; 2</t>
  </si>
  <si>
    <t xml:space="preserve">Semester 2           Year   2          2025          </t>
  </si>
  <si>
    <t xml:space="preserve">Semester 2             Year  1                     GROUP 1        2025        </t>
  </si>
  <si>
    <t xml:space="preserve">Semester 2             Year  1                     GROUP 2        2025        </t>
  </si>
  <si>
    <t xml:space="preserve">Semester 2             Year  1                     GROUP 3        2025        </t>
  </si>
  <si>
    <t xml:space="preserve">Semester 2             Year  1                     GROUP 4        2025       </t>
  </si>
  <si>
    <t xml:space="preserve">Semester 2             Year  1                            2025      </t>
  </si>
  <si>
    <t xml:space="preserve">Semester 2                        Year   2                              2025          </t>
  </si>
  <si>
    <t xml:space="preserve">Semester 2                        Year   2                                    2025         </t>
  </si>
  <si>
    <t xml:space="preserve">Semester 2                        Year   2                                      2025        </t>
  </si>
  <si>
    <t>B315</t>
  </si>
  <si>
    <t xml:space="preserve">B315  </t>
  </si>
  <si>
    <t>Siai Titanga / Harry Smith</t>
  </si>
  <si>
    <t>Asish Kumar</t>
  </si>
  <si>
    <t>Jioje Tigarea</t>
  </si>
  <si>
    <t>Atinesh Prasad</t>
  </si>
  <si>
    <t xml:space="preserve">Dr. Satyanand Singh / Dr. Yogeshwar </t>
  </si>
  <si>
    <t xml:space="preserve">Shalvin S Chand / Dr. Reddy </t>
  </si>
  <si>
    <t xml:space="preserve">Dr. Yogeshwar </t>
  </si>
  <si>
    <t>Ravinesh Chand</t>
  </si>
  <si>
    <t>Ravikant Singh / Asish Kumar</t>
  </si>
  <si>
    <t>PT-TBD</t>
  </si>
  <si>
    <t>URP761</t>
  </si>
  <si>
    <t>Urban Ecology</t>
  </si>
  <si>
    <t>SEEE - Kushal Prasad / SBCE - Arnold Lal</t>
  </si>
  <si>
    <t>Kushal Prasad / Arnold Lal</t>
  </si>
  <si>
    <t xml:space="preserve">Design Project II (Lab) </t>
  </si>
  <si>
    <t>E212 Civil Lab - Soils</t>
  </si>
  <si>
    <t xml:space="preserve">Dr. Reddy </t>
  </si>
  <si>
    <t>Jone Ubitau</t>
  </si>
  <si>
    <t xml:space="preserve">Semester 2              Year   1          2025        </t>
  </si>
  <si>
    <t xml:space="preserve">Semester 2             Year   2         2025           </t>
  </si>
  <si>
    <t xml:space="preserve">Semester 2              Year   3         2025          </t>
  </si>
  <si>
    <t xml:space="preserve">Semester 2              Year   4        2025          </t>
  </si>
  <si>
    <t>Engineering Mathematics II (T)- DCE</t>
  </si>
  <si>
    <t>Pawan Prasad / KR Ronimal</t>
  </si>
  <si>
    <t>``</t>
  </si>
  <si>
    <t>Arch. Draughting 2 - CAD 1 - AutoCAD 2D Intro. (L) - Grp 1  &amp; 2</t>
  </si>
  <si>
    <t>A211</t>
  </si>
  <si>
    <t>A207</t>
  </si>
  <si>
    <t>A209</t>
  </si>
  <si>
    <t>E205</t>
  </si>
  <si>
    <t>Viliame Sakiti</t>
  </si>
  <si>
    <t>Roneel Chand / Sokovoli  Odro</t>
  </si>
  <si>
    <t>Reema Rao / Gavin Aaron</t>
  </si>
  <si>
    <t>Arch. Draughting 2 - CAD 1 - AutoCAD 2D Intro. (L) - Grp 1 &amp; 2</t>
  </si>
  <si>
    <t>A106 A&amp;B</t>
  </si>
  <si>
    <t>A106A&amp;B</t>
  </si>
  <si>
    <t>A206</t>
  </si>
  <si>
    <t>A107E</t>
  </si>
  <si>
    <t xml:space="preserve">Reema Rao </t>
  </si>
  <si>
    <t xml:space="preserve">Semester 2              Year   1           2025         </t>
  </si>
  <si>
    <t>ERDC Civil Lab Structure Lab</t>
  </si>
  <si>
    <t>Land Surveying I (Practical) - Grp 1</t>
  </si>
  <si>
    <t>Land Surveying I (Practical) - Grp 2</t>
  </si>
  <si>
    <t>Sokovoli  Odro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</si>
</sst>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b/>
      <sz val="16"/>
      <color rgb="FFFF0000"/>
      <name val="Times New Roman"/>
      <family val="1"/>
    </font>
    <font>
      <b/>
      <sz val="12"/>
      <name val="Times New Roman"/>
      <family val="1"/>
    </font>
    <font>
      <sz val="12"/>
      <color rgb="FF000000"/>
      <name val="Calibri Light"/>
      <family val="1"/>
      <scheme val="major"/>
    </font>
    <font>
      <sz val="12"/>
      <name val="Calibri Light"/>
      <family val="1"/>
      <scheme val="major"/>
    </font>
    <font>
      <sz val="12"/>
      <name val="Times New Roman"/>
      <family val="1"/>
    </font>
    <font>
      <b/>
      <sz val="12"/>
      <color theme="1"/>
      <name val="Times New Roman"/>
      <family val="1"/>
    </font>
    <font>
      <u val="double"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1"/>
      <color theme="1"/>
      <name val="Calibri"/>
      <family val="2"/>
      <scheme val="minor"/>
    </font>
    <font>
      <b/>
      <sz val="9"/>
      <color indexed="12"/>
      <name val="Tahoma"/>
      <family val="2"/>
    </font>
    <font>
      <b/>
      <sz val="12"/>
      <color rgb="FF0000FF"/>
      <name val="Times New Roman"/>
      <family val="1"/>
    </font>
    <font>
      <b/>
      <sz val="12"/>
      <color indexed="12"/>
      <name val="Times New Roman"/>
      <family val="1"/>
    </font>
    <font>
      <b/>
      <sz val="10"/>
      <color rgb="FF0000FF"/>
      <name val="Arial"/>
      <family val="2"/>
    </font>
    <font>
      <sz val="11"/>
      <name val="Calibri"/>
      <family val="2"/>
      <scheme val="minor"/>
    </font>
    <font>
      <sz val="12"/>
      <name val="Calibri Light"/>
      <family val="2"/>
      <scheme val="major"/>
    </font>
    <font>
      <sz val="8"/>
      <name val="Calibri"/>
      <family val="2"/>
      <scheme val="minor"/>
    </font>
    <font>
      <b/>
      <sz val="12"/>
      <name val="Amasis MT Pro"/>
      <family val="1"/>
    </font>
    <font>
      <sz val="12"/>
      <name val="Amasis MT Pro"/>
      <family val="1"/>
    </font>
    <font>
      <sz val="12"/>
      <color rgb="FF000000"/>
      <name val="Amasis MT Pro"/>
      <family val="1"/>
    </font>
    <font>
      <b/>
      <sz val="12"/>
      <color theme="1"/>
      <name val="Amasis MT Pro"/>
      <family val="1"/>
    </font>
    <font>
      <u val="double"/>
      <sz val="12"/>
      <name val="Amasis MT Pro"/>
      <family val="1"/>
    </font>
    <font>
      <b/>
      <sz val="12"/>
      <color rgb="FFFF0000"/>
      <name val="Amasis MT Pro"/>
      <family val="1"/>
    </font>
    <font>
      <sz val="12"/>
      <color theme="1"/>
      <name val="Amasis MT Pro"/>
      <family val="1"/>
    </font>
    <font>
      <b/>
      <sz val="12"/>
      <name val="Amasis MT Pro Light"/>
      <family val="1"/>
    </font>
    <font>
      <sz val="12"/>
      <name val="Amasis MT Pro Light"/>
      <family val="1"/>
    </font>
    <font>
      <b/>
      <sz val="12"/>
      <color theme="1"/>
      <name val="Amasis MT Pro Light"/>
      <family val="1"/>
    </font>
    <font>
      <u val="double"/>
      <sz val="12"/>
      <name val="Amasis MT Pro Light"/>
      <family val="1"/>
    </font>
    <font>
      <b/>
      <sz val="12"/>
      <color rgb="FFFF0000"/>
      <name val="Amasis MT Pro Light"/>
      <family val="1"/>
    </font>
    <font>
      <sz val="12"/>
      <color rgb="FF000000"/>
      <name val="Amasis MT Pro Light"/>
      <family val="1"/>
    </font>
    <font>
      <sz val="12"/>
      <color rgb="FFFF0000"/>
      <name val="Amasis MT Pro Light"/>
      <family val="1"/>
    </font>
    <font>
      <sz val="12"/>
      <color theme="1"/>
      <name val="Amasis MT Pro Light"/>
      <family val="1"/>
    </font>
  </fonts>
  <fills count="2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4" fillId="0" borderId="0"/>
    <xf numFmtId="0" fontId="1" fillId="0" borderId="0"/>
  </cellStyleXfs>
  <cellXfs count="938">
    <xf numFmtId="0" fontId="0" fillId="0" borderId="0" xfId="0"/>
    <xf numFmtId="0" fontId="1" fillId="0" borderId="0" xfId="1"/>
    <xf numFmtId="0" fontId="4" fillId="0" borderId="1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5" xfId="1" quotePrefix="1" applyFont="1" applyBorder="1" applyAlignment="1">
      <alignment horizontal="center"/>
    </xf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4" fillId="0" borderId="20" xfId="1" quotePrefix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1" fillId="0" borderId="4" xfId="1" applyBorder="1"/>
    <xf numFmtId="0" fontId="1" fillId="0" borderId="5" xfId="1" applyBorder="1"/>
    <xf numFmtId="0" fontId="4" fillId="0" borderId="4" xfId="1" applyFont="1" applyBorder="1" applyAlignment="1">
      <alignment horizontal="center" vertical="center" textRotation="90"/>
    </xf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4" fillId="0" borderId="9" xfId="1" applyFont="1" applyBorder="1" applyAlignment="1">
      <alignment horizontal="center" vertical="center" textRotation="90"/>
    </xf>
    <xf numFmtId="0" fontId="4" fillId="0" borderId="21" xfId="1" applyFont="1" applyBorder="1" applyAlignment="1">
      <alignment horizontal="center" vertical="center" textRotation="90"/>
    </xf>
    <xf numFmtId="0" fontId="4" fillId="0" borderId="22" xfId="1" quotePrefix="1" applyFont="1" applyBorder="1" applyAlignment="1">
      <alignment horizontal="center"/>
    </xf>
    <xf numFmtId="0" fontId="4" fillId="0" borderId="20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/>
    </xf>
    <xf numFmtId="0" fontId="8" fillId="0" borderId="20" xfId="1" quotePrefix="1" applyFont="1" applyBorder="1" applyAlignment="1">
      <alignment horizontal="center"/>
    </xf>
    <xf numFmtId="0" fontId="4" fillId="0" borderId="32" xfId="1" applyFont="1" applyBorder="1" applyAlignment="1">
      <alignment horizontal="center"/>
    </xf>
    <xf numFmtId="0" fontId="7" fillId="0" borderId="34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7" fillId="0" borderId="36" xfId="1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16" xfId="1" applyFont="1" applyBorder="1" applyAlignment="1">
      <alignment horizontal="center"/>
    </xf>
    <xf numFmtId="0" fontId="7" fillId="0" borderId="1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8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textRotation="90"/>
    </xf>
    <xf numFmtId="0" fontId="4" fillId="0" borderId="0" xfId="1" applyFont="1" applyAlignment="1">
      <alignment horizontal="left" vertical="center" textRotation="90"/>
    </xf>
    <xf numFmtId="0" fontId="4" fillId="0" borderId="5" xfId="1" applyFont="1" applyBorder="1" applyAlignment="1">
      <alignment horizontal="center" vertical="center" textRotation="90"/>
    </xf>
    <xf numFmtId="0" fontId="7" fillId="0" borderId="36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textRotation="90"/>
    </xf>
    <xf numFmtId="0" fontId="12" fillId="0" borderId="0" xfId="1" applyFont="1" applyAlignment="1">
      <alignment vertical="center" textRotation="90"/>
    </xf>
    <xf numFmtId="0" fontId="12" fillId="0" borderId="5" xfId="1" applyFont="1" applyBorder="1" applyAlignment="1">
      <alignment horizontal="center" vertical="center" textRotation="90"/>
    </xf>
    <xf numFmtId="0" fontId="1" fillId="0" borderId="0" xfId="1" applyAlignment="1">
      <alignment horizontal="left" vertical="center"/>
    </xf>
    <xf numFmtId="0" fontId="1" fillId="0" borderId="8" xfId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 textRotation="90"/>
    </xf>
    <xf numFmtId="0" fontId="1" fillId="0" borderId="7" xfId="1" applyBorder="1" applyAlignment="1">
      <alignment vertical="center"/>
    </xf>
    <xf numFmtId="0" fontId="4" fillId="0" borderId="0" xfId="1" applyFont="1" applyAlignment="1">
      <alignment vertical="center" textRotation="90"/>
    </xf>
    <xf numFmtId="0" fontId="14" fillId="0" borderId="0" xfId="3"/>
    <xf numFmtId="0" fontId="11" fillId="0" borderId="12" xfId="1" applyFont="1" applyBorder="1" applyAlignment="1">
      <alignment horizontal="center"/>
    </xf>
    <xf numFmtId="0" fontId="13" fillId="0" borderId="1" xfId="3" applyFont="1" applyBorder="1"/>
    <xf numFmtId="0" fontId="13" fillId="0" borderId="2" xfId="3" applyFont="1" applyBorder="1"/>
    <xf numFmtId="0" fontId="13" fillId="0" borderId="3" xfId="3" applyFont="1" applyBorder="1"/>
    <xf numFmtId="0" fontId="13" fillId="0" borderId="4" xfId="3" applyFont="1" applyBorder="1"/>
    <xf numFmtId="0" fontId="13" fillId="0" borderId="0" xfId="3" applyFont="1"/>
    <xf numFmtId="0" fontId="13" fillId="0" borderId="5" xfId="3" applyFont="1" applyBorder="1"/>
    <xf numFmtId="0" fontId="13" fillId="0" borderId="6" xfId="3" applyFont="1" applyBorder="1"/>
    <xf numFmtId="0" fontId="13" fillId="0" borderId="7" xfId="3" applyFont="1" applyBorder="1"/>
    <xf numFmtId="0" fontId="13" fillId="0" borderId="8" xfId="3" applyFont="1" applyBorder="1"/>
    <xf numFmtId="0" fontId="4" fillId="0" borderId="1" xfId="1" applyFont="1" applyBorder="1" applyAlignment="1">
      <alignment horizontal="center" vertical="center" textRotation="90"/>
    </xf>
    <xf numFmtId="0" fontId="4" fillId="0" borderId="2" xfId="1" applyFont="1" applyBorder="1" applyAlignment="1">
      <alignment horizontal="center" vertical="center" textRotation="90"/>
    </xf>
    <xf numFmtId="0" fontId="12" fillId="0" borderId="0" xfId="1" applyFont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8" fillId="0" borderId="15" xfId="1" quotePrefix="1" applyFont="1" applyBorder="1" applyAlignment="1">
      <alignment horizontal="center"/>
    </xf>
    <xf numFmtId="0" fontId="14" fillId="0" borderId="0" xfId="3" applyAlignment="1">
      <alignment horizontal="center"/>
    </xf>
    <xf numFmtId="0" fontId="14" fillId="0" borderId="2" xfId="3" applyBorder="1" applyAlignment="1">
      <alignment horizontal="center"/>
    </xf>
    <xf numFmtId="0" fontId="14" fillId="0" borderId="35" xfId="3" applyBorder="1" applyAlignment="1">
      <alignment horizontal="center"/>
    </xf>
    <xf numFmtId="0" fontId="5" fillId="0" borderId="17" xfId="3" applyFont="1" applyBorder="1" applyAlignment="1">
      <alignment vertical="center"/>
    </xf>
    <xf numFmtId="0" fontId="7" fillId="0" borderId="18" xfId="1" applyFont="1" applyBorder="1" applyAlignment="1">
      <alignment horizontal="center"/>
    </xf>
    <xf numFmtId="0" fontId="4" fillId="0" borderId="1" xfId="1" applyFont="1" applyBorder="1" applyAlignment="1">
      <alignment vertical="center"/>
    </xf>
    <xf numFmtId="0" fontId="15" fillId="0" borderId="2" xfId="1" applyFont="1" applyBorder="1" applyAlignment="1">
      <alignment vertical="center" wrapText="1"/>
    </xf>
    <xf numFmtId="0" fontId="4" fillId="0" borderId="2" xfId="1" applyFont="1" applyBorder="1" applyAlignment="1">
      <alignment vertical="center"/>
    </xf>
    <xf numFmtId="0" fontId="16" fillId="0" borderId="2" xfId="1" applyFont="1" applyBorder="1" applyAlignment="1">
      <alignment vertical="center" wrapText="1"/>
    </xf>
    <xf numFmtId="0" fontId="17" fillId="0" borderId="3" xfId="1" applyFont="1" applyBorder="1" applyAlignment="1">
      <alignment vertical="center" wrapText="1"/>
    </xf>
    <xf numFmtId="0" fontId="4" fillId="0" borderId="4" xfId="1" applyFont="1" applyBorder="1" applyAlignment="1">
      <alignment vertical="center"/>
    </xf>
    <xf numFmtId="0" fontId="15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16" fillId="0" borderId="0" xfId="1" applyFont="1" applyAlignment="1">
      <alignment vertical="center" wrapText="1"/>
    </xf>
    <xf numFmtId="0" fontId="17" fillId="0" borderId="5" xfId="1" applyFont="1" applyBorder="1" applyAlignment="1">
      <alignment vertical="center" wrapText="1"/>
    </xf>
    <xf numFmtId="0" fontId="14" fillId="0" borderId="4" xfId="3" applyBorder="1"/>
    <xf numFmtId="0" fontId="14" fillId="0" borderId="5" xfId="3" applyBorder="1" applyAlignment="1">
      <alignment horizontal="center" vertical="center"/>
    </xf>
    <xf numFmtId="0" fontId="11" fillId="0" borderId="4" xfId="3" applyFont="1" applyBorder="1" applyAlignment="1">
      <alignment vertical="center"/>
    </xf>
    <xf numFmtId="0" fontId="18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17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" fillId="0" borderId="6" xfId="1" applyBorder="1" applyAlignment="1">
      <alignment vertical="center"/>
    </xf>
    <xf numFmtId="0" fontId="4" fillId="0" borderId="21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14" fillId="0" borderId="5" xfId="3" applyBorder="1"/>
    <xf numFmtId="0" fontId="14" fillId="0" borderId="1" xfId="3" applyBorder="1"/>
    <xf numFmtId="0" fontId="14" fillId="0" borderId="2" xfId="3" applyBorder="1"/>
    <xf numFmtId="0" fontId="14" fillId="0" borderId="3" xfId="3" applyBorder="1"/>
    <xf numFmtId="0" fontId="14" fillId="0" borderId="6" xfId="3" applyBorder="1"/>
    <xf numFmtId="0" fontId="14" fillId="0" borderId="7" xfId="3" applyBorder="1"/>
    <xf numFmtId="0" fontId="14" fillId="0" borderId="8" xfId="3" applyBorder="1"/>
    <xf numFmtId="0" fontId="7" fillId="0" borderId="50" xfId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6" fillId="0" borderId="17" xfId="3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2" xfId="1" applyFont="1" applyBorder="1" applyAlignment="1">
      <alignment vertical="center"/>
    </xf>
    <xf numFmtId="0" fontId="22" fillId="0" borderId="12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2" fillId="0" borderId="15" xfId="1" quotePrefix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2" fillId="0" borderId="20" xfId="1" quotePrefix="1" applyFont="1" applyBorder="1" applyAlignment="1">
      <alignment horizontal="center" vertical="center"/>
    </xf>
    <xf numFmtId="0" fontId="23" fillId="6" borderId="16" xfId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horizontal="center" vertical="center"/>
    </xf>
    <xf numFmtId="0" fontId="23" fillId="10" borderId="18" xfId="1" applyFont="1" applyFill="1" applyBorder="1" applyAlignment="1">
      <alignment horizontal="center" vertical="center"/>
    </xf>
    <xf numFmtId="0" fontId="23" fillId="9" borderId="16" xfId="1" applyFont="1" applyFill="1" applyBorder="1" applyAlignment="1">
      <alignment horizontal="center" vertical="center"/>
    </xf>
    <xf numFmtId="0" fontId="23" fillId="9" borderId="17" xfId="1" applyFont="1" applyFill="1" applyBorder="1" applyAlignment="1">
      <alignment horizontal="center" vertical="center" wrapText="1"/>
    </xf>
    <xf numFmtId="0" fontId="23" fillId="9" borderId="17" xfId="1" applyFont="1" applyFill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3" fillId="15" borderId="16" xfId="1" applyFont="1" applyFill="1" applyBorder="1" applyAlignment="1">
      <alignment horizontal="center" vertical="center"/>
    </xf>
    <xf numFmtId="0" fontId="23" fillId="15" borderId="17" xfId="1" applyFont="1" applyFill="1" applyBorder="1" applyAlignment="1">
      <alignment horizontal="center" vertical="center"/>
    </xf>
    <xf numFmtId="0" fontId="24" fillId="15" borderId="17" xfId="1" applyFont="1" applyFill="1" applyBorder="1" applyAlignment="1">
      <alignment horizontal="center" vertical="center"/>
    </xf>
    <xf numFmtId="0" fontId="24" fillId="10" borderId="18" xfId="1" applyFont="1" applyFill="1" applyBorder="1" applyAlignment="1">
      <alignment horizontal="center" vertical="center"/>
    </xf>
    <xf numFmtId="0" fontId="23" fillId="4" borderId="16" xfId="1" applyFont="1" applyFill="1" applyBorder="1" applyAlignment="1">
      <alignment horizontal="center" vertical="center"/>
    </xf>
    <xf numFmtId="0" fontId="23" fillId="4" borderId="17" xfId="1" applyFont="1" applyFill="1" applyBorder="1" applyAlignment="1">
      <alignment horizontal="center" vertical="center" wrapText="1"/>
    </xf>
    <xf numFmtId="0" fontId="23" fillId="4" borderId="17" xfId="1" applyFont="1" applyFill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5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 textRotation="90"/>
    </xf>
    <xf numFmtId="0" fontId="23" fillId="0" borderId="6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3" fillId="0" borderId="7" xfId="1" applyFont="1" applyBorder="1" applyAlignment="1">
      <alignment vertical="center"/>
    </xf>
    <xf numFmtId="0" fontId="23" fillId="0" borderId="8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 textRotation="90"/>
    </xf>
    <xf numFmtId="0" fontId="22" fillId="0" borderId="21" xfId="1" applyFont="1" applyBorder="1" applyAlignment="1">
      <alignment horizontal="center" vertical="center" textRotation="90"/>
    </xf>
    <xf numFmtId="0" fontId="22" fillId="0" borderId="0" xfId="1" applyFont="1" applyAlignment="1">
      <alignment horizontal="center" vertical="center" textRotation="90"/>
    </xf>
    <xf numFmtId="0" fontId="22" fillId="0" borderId="0" xfId="1" applyFont="1" applyAlignment="1">
      <alignment vertical="center" textRotation="90"/>
    </xf>
    <xf numFmtId="0" fontId="22" fillId="0" borderId="5" xfId="1" applyFont="1" applyBorder="1" applyAlignment="1">
      <alignment horizontal="center" vertical="center" textRotation="90"/>
    </xf>
    <xf numFmtId="0" fontId="22" fillId="0" borderId="22" xfId="1" quotePrefix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5" fillId="0" borderId="22" xfId="1" quotePrefix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2" xfId="1" applyFont="1" applyBorder="1" applyAlignment="1">
      <alignment vertical="center"/>
    </xf>
    <xf numFmtId="0" fontId="23" fillId="0" borderId="3" xfId="1" applyFont="1" applyBorder="1" applyAlignment="1">
      <alignment horizontal="center" vertical="center"/>
    </xf>
    <xf numFmtId="0" fontId="25" fillId="0" borderId="20" xfId="1" quotePrefix="1" applyFont="1" applyBorder="1" applyAlignment="1">
      <alignment horizontal="center" vertical="center"/>
    </xf>
    <xf numFmtId="0" fontId="22" fillId="0" borderId="32" xfId="1" applyFont="1" applyBorder="1" applyAlignment="1">
      <alignment horizontal="center" vertical="center"/>
    </xf>
    <xf numFmtId="0" fontId="23" fillId="0" borderId="34" xfId="1" applyFont="1" applyBorder="1" applyAlignment="1">
      <alignment horizontal="center" vertical="center"/>
    </xf>
    <xf numFmtId="0" fontId="23" fillId="0" borderId="36" xfId="1" applyFont="1" applyBorder="1" applyAlignment="1">
      <alignment horizontal="center" vertical="center"/>
    </xf>
    <xf numFmtId="0" fontId="23" fillId="7" borderId="0" xfId="1" applyFont="1" applyFill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24" fillId="0" borderId="17" xfId="1" applyFont="1" applyBorder="1" applyAlignment="1">
      <alignment vertical="center"/>
    </xf>
    <xf numFmtId="0" fontId="24" fillId="0" borderId="17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 wrapText="1"/>
    </xf>
    <xf numFmtId="0" fontId="23" fillId="7" borderId="18" xfId="1" applyFont="1" applyFill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24" fillId="7" borderId="17" xfId="1" applyFont="1" applyFill="1" applyBorder="1" applyAlignment="1">
      <alignment horizontal="center" vertical="center"/>
    </xf>
    <xf numFmtId="0" fontId="23" fillId="7" borderId="5" xfId="1" applyFont="1" applyFill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22" fillId="7" borderId="0" xfId="1" applyFont="1" applyFill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2" fillId="0" borderId="9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3" fillId="11" borderId="16" xfId="1" applyFont="1" applyFill="1" applyBorder="1" applyAlignment="1">
      <alignment horizontal="center" vertical="center"/>
    </xf>
    <xf numFmtId="0" fontId="23" fillId="11" borderId="17" xfId="1" applyFont="1" applyFill="1" applyBorder="1" applyAlignment="1">
      <alignment horizontal="center" vertical="center"/>
    </xf>
    <xf numFmtId="0" fontId="23" fillId="2" borderId="16" xfId="1" applyFont="1" applyFill="1" applyBorder="1" applyAlignment="1">
      <alignment horizontal="center" vertical="center"/>
    </xf>
    <xf numFmtId="0" fontId="23" fillId="2" borderId="17" xfId="1" applyFont="1" applyFill="1" applyBorder="1" applyAlignment="1">
      <alignment horizontal="center" vertical="center"/>
    </xf>
    <xf numFmtId="0" fontId="23" fillId="16" borderId="16" xfId="1" applyFont="1" applyFill="1" applyBorder="1" applyAlignment="1">
      <alignment horizontal="center" vertical="center"/>
    </xf>
    <xf numFmtId="0" fontId="23" fillId="16" borderId="17" xfId="1" applyFont="1" applyFill="1" applyBorder="1" applyAlignment="1">
      <alignment horizontal="center" vertical="center"/>
    </xf>
    <xf numFmtId="0" fontId="23" fillId="0" borderId="0" xfId="1" applyFont="1" applyAlignment="1">
      <alignment horizontal="center" vertical="center" textRotation="90"/>
    </xf>
    <xf numFmtId="0" fontId="23" fillId="0" borderId="0" xfId="1" applyFont="1" applyAlignment="1">
      <alignment horizontal="left" vertical="center" textRotation="90"/>
    </xf>
    <xf numFmtId="0" fontId="23" fillId="0" borderId="5" xfId="1" applyFont="1" applyBorder="1" applyAlignment="1">
      <alignment horizontal="center" vertical="center" textRotation="90"/>
    </xf>
    <xf numFmtId="0" fontId="23" fillId="0" borderId="7" xfId="1" applyFont="1" applyBorder="1" applyAlignment="1">
      <alignment horizontal="left" vertical="center"/>
    </xf>
    <xf numFmtId="0" fontId="23" fillId="0" borderId="2" xfId="1" applyFont="1" applyBorder="1" applyAlignment="1">
      <alignment horizontal="left" vertical="center"/>
    </xf>
    <xf numFmtId="0" fontId="23" fillId="0" borderId="17" xfId="1" applyFont="1" applyBorder="1" applyAlignment="1">
      <alignment horizontal="left" vertical="center"/>
    </xf>
    <xf numFmtId="0" fontId="23" fillId="0" borderId="18" xfId="1" applyFont="1" applyBorder="1" applyAlignment="1">
      <alignment horizontal="center" vertical="center"/>
    </xf>
    <xf numFmtId="0" fontId="23" fillId="7" borderId="17" xfId="1" applyFont="1" applyFill="1" applyBorder="1" applyAlignment="1">
      <alignment horizontal="center" vertical="center"/>
    </xf>
    <xf numFmtId="0" fontId="23" fillId="7" borderId="17" xfId="1" applyFont="1" applyFill="1" applyBorder="1" applyAlignment="1">
      <alignment horizontal="center" vertical="center" wrapText="1"/>
    </xf>
    <xf numFmtId="0" fontId="23" fillId="0" borderId="48" xfId="1" applyFont="1" applyBorder="1" applyAlignment="1">
      <alignment horizontal="center" vertical="center"/>
    </xf>
    <xf numFmtId="0" fontId="23" fillId="0" borderId="51" xfId="1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7" borderId="53" xfId="0" applyFont="1" applyFill="1" applyBorder="1" applyAlignment="1">
      <alignment horizontal="center" vertical="center"/>
    </xf>
    <xf numFmtId="0" fontId="23" fillId="7" borderId="52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9" xfId="1" applyFont="1" applyBorder="1" applyAlignment="1">
      <alignment horizontal="center" wrapText="1"/>
    </xf>
    <xf numFmtId="0" fontId="29" fillId="0" borderId="10" xfId="1" applyFont="1" applyBorder="1" applyAlignment="1">
      <alignment horizontal="center" vertical="center" wrapText="1"/>
    </xf>
    <xf numFmtId="0" fontId="29" fillId="0" borderId="12" xfId="1" applyFont="1" applyBorder="1" applyAlignment="1">
      <alignment horizontal="center" vertical="center" wrapText="1"/>
    </xf>
    <xf numFmtId="0" fontId="29" fillId="0" borderId="12" xfId="1" applyFont="1" applyBorder="1" applyAlignment="1">
      <alignment horizontal="left"/>
    </xf>
    <xf numFmtId="0" fontId="29" fillId="0" borderId="12" xfId="1" applyFont="1" applyBorder="1" applyAlignment="1">
      <alignment horizontal="center"/>
    </xf>
    <xf numFmtId="0" fontId="29" fillId="0" borderId="13" xfId="1" applyFont="1" applyBorder="1" applyAlignment="1">
      <alignment horizontal="center" vertical="center"/>
    </xf>
    <xf numFmtId="0" fontId="29" fillId="0" borderId="15" xfId="1" quotePrefix="1" applyFont="1" applyBorder="1" applyAlignment="1">
      <alignment horizontal="center"/>
    </xf>
    <xf numFmtId="0" fontId="29" fillId="0" borderId="20" xfId="1" quotePrefix="1" applyFont="1" applyBorder="1" applyAlignment="1">
      <alignment horizontal="center"/>
    </xf>
    <xf numFmtId="0" fontId="29" fillId="0" borderId="20" xfId="1" applyFont="1" applyBorder="1" applyAlignment="1">
      <alignment horizontal="center"/>
    </xf>
    <xf numFmtId="0" fontId="30" fillId="0" borderId="4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horizontal="left" vertical="center"/>
    </xf>
    <xf numFmtId="0" fontId="30" fillId="0" borderId="5" xfId="1" applyFont="1" applyBorder="1" applyAlignment="1">
      <alignment horizontal="center" vertical="center"/>
    </xf>
    <xf numFmtId="0" fontId="30" fillId="18" borderId="16" xfId="1" applyFont="1" applyFill="1" applyBorder="1" applyAlignment="1">
      <alignment horizontal="center" vertical="center"/>
    </xf>
    <xf numFmtId="0" fontId="30" fillId="18" borderId="17" xfId="1" applyFont="1" applyFill="1" applyBorder="1" applyAlignment="1">
      <alignment horizontal="center" vertical="center"/>
    </xf>
    <xf numFmtId="0" fontId="30" fillId="18" borderId="18" xfId="1" applyFont="1" applyFill="1" applyBorder="1" applyAlignment="1">
      <alignment horizontal="center" vertical="center"/>
    </xf>
    <xf numFmtId="0" fontId="29" fillId="0" borderId="20" xfId="1" applyFont="1" applyBorder="1" applyAlignment="1">
      <alignment horizontal="center" vertical="center"/>
    </xf>
    <xf numFmtId="0" fontId="30" fillId="2" borderId="16" xfId="1" applyFont="1" applyFill="1" applyBorder="1" applyAlignment="1">
      <alignment horizontal="center" vertical="center"/>
    </xf>
    <xf numFmtId="0" fontId="30" fillId="2" borderId="17" xfId="1" applyFont="1" applyFill="1" applyBorder="1" applyAlignment="1">
      <alignment horizontal="center" vertical="center"/>
    </xf>
    <xf numFmtId="0" fontId="29" fillId="0" borderId="27" xfId="1" applyFont="1" applyBorder="1" applyAlignment="1">
      <alignment horizontal="center"/>
    </xf>
    <xf numFmtId="0" fontId="29" fillId="0" borderId="9" xfId="1" applyFont="1" applyBorder="1" applyAlignment="1">
      <alignment horizontal="center" vertical="center" textRotation="90"/>
    </xf>
    <xf numFmtId="0" fontId="29" fillId="0" borderId="21" xfId="1" applyFont="1" applyBorder="1" applyAlignment="1">
      <alignment horizontal="center" vertical="center" textRotation="90"/>
    </xf>
    <xf numFmtId="0" fontId="29" fillId="0" borderId="0" xfId="1" applyFont="1" applyAlignment="1">
      <alignment horizontal="center" vertical="center" textRotation="90"/>
    </xf>
    <xf numFmtId="0" fontId="29" fillId="0" borderId="0" xfId="1" applyFont="1" applyAlignment="1">
      <alignment horizontal="left" vertical="center" textRotation="90"/>
    </xf>
    <xf numFmtId="0" fontId="29" fillId="0" borderId="5" xfId="1" applyFont="1" applyBorder="1" applyAlignment="1">
      <alignment horizontal="center" vertical="center" textRotation="90"/>
    </xf>
    <xf numFmtId="0" fontId="29" fillId="0" borderId="22" xfId="1" quotePrefix="1" applyFont="1" applyBorder="1" applyAlignment="1">
      <alignment horizontal="center"/>
    </xf>
    <xf numFmtId="0" fontId="30" fillId="4" borderId="16" xfId="1" applyFont="1" applyFill="1" applyBorder="1" applyAlignment="1">
      <alignment horizontal="center" vertical="center"/>
    </xf>
    <xf numFmtId="0" fontId="30" fillId="4" borderId="17" xfId="1" applyFont="1" applyFill="1" applyBorder="1" applyAlignment="1">
      <alignment horizontal="center" vertical="center"/>
    </xf>
    <xf numFmtId="0" fontId="30" fillId="20" borderId="17" xfId="1" applyFont="1" applyFill="1" applyBorder="1" applyAlignment="1">
      <alignment horizontal="center" vertical="center"/>
    </xf>
    <xf numFmtId="0" fontId="30" fillId="2" borderId="18" xfId="1" applyFont="1" applyFill="1" applyBorder="1" applyAlignment="1">
      <alignment horizontal="center" vertical="center"/>
    </xf>
    <xf numFmtId="0" fontId="29" fillId="0" borderId="21" xfId="1" applyFont="1" applyBorder="1" applyAlignment="1">
      <alignment horizontal="center" vertical="center"/>
    </xf>
    <xf numFmtId="0" fontId="29" fillId="0" borderId="21" xfId="1" applyFont="1" applyBorder="1" applyAlignment="1">
      <alignment horizontal="left" vertical="center"/>
    </xf>
    <xf numFmtId="0" fontId="29" fillId="0" borderId="28" xfId="1" applyFont="1" applyBorder="1" applyAlignment="1">
      <alignment horizontal="center" vertical="center"/>
    </xf>
    <xf numFmtId="0" fontId="31" fillId="0" borderId="22" xfId="1" quotePrefix="1" applyFont="1" applyBorder="1" applyAlignment="1">
      <alignment horizontal="center"/>
    </xf>
    <xf numFmtId="0" fontId="30" fillId="0" borderId="1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2" xfId="1" applyFont="1" applyBorder="1" applyAlignment="1">
      <alignment horizontal="left" vertical="center"/>
    </xf>
    <xf numFmtId="0" fontId="30" fillId="0" borderId="3" xfId="1" applyFont="1" applyBorder="1" applyAlignment="1">
      <alignment horizontal="center" vertical="center"/>
    </xf>
    <xf numFmtId="0" fontId="31" fillId="0" borderId="20" xfId="1" quotePrefix="1" applyFont="1" applyBorder="1" applyAlignment="1">
      <alignment horizontal="center"/>
    </xf>
    <xf numFmtId="0" fontId="29" fillId="0" borderId="32" xfId="1" applyFont="1" applyBorder="1" applyAlignment="1">
      <alignment horizontal="center"/>
    </xf>
    <xf numFmtId="0" fontId="30" fillId="0" borderId="6" xfId="1" applyFont="1" applyBorder="1" applyAlignment="1">
      <alignment horizontal="center" vertical="center"/>
    </xf>
    <xf numFmtId="0" fontId="30" fillId="0" borderId="7" xfId="1" applyFont="1" applyBorder="1" applyAlignment="1">
      <alignment horizontal="center" vertical="center"/>
    </xf>
    <xf numFmtId="0" fontId="30" fillId="0" borderId="7" xfId="1" applyFont="1" applyBorder="1" applyAlignment="1">
      <alignment horizontal="left" vertical="center"/>
    </xf>
    <xf numFmtId="0" fontId="30" fillId="0" borderId="8" xfId="1" applyFont="1" applyBorder="1" applyAlignment="1">
      <alignment horizontal="center" vertical="center"/>
    </xf>
    <xf numFmtId="0" fontId="30" fillId="0" borderId="21" xfId="1" applyFont="1" applyBorder="1" applyAlignment="1">
      <alignment horizontal="center"/>
    </xf>
    <xf numFmtId="0" fontId="30" fillId="0" borderId="34" xfId="1" applyFont="1" applyBorder="1" applyAlignment="1">
      <alignment horizontal="center" vertical="center"/>
    </xf>
    <xf numFmtId="0" fontId="30" fillId="0" borderId="0" xfId="1" applyFont="1" applyAlignment="1">
      <alignment horizontal="center"/>
    </xf>
    <xf numFmtId="0" fontId="30" fillId="0" borderId="36" xfId="1" applyFont="1" applyBorder="1" applyAlignment="1">
      <alignment horizontal="center" vertical="center"/>
    </xf>
    <xf numFmtId="0" fontId="30" fillId="0" borderId="16" xfId="1" applyFont="1" applyBorder="1" applyAlignment="1">
      <alignment horizontal="center" vertical="center"/>
    </xf>
    <xf numFmtId="0" fontId="30" fillId="0" borderId="40" xfId="1" applyFont="1" applyBorder="1" applyAlignment="1">
      <alignment horizontal="center" vertical="center"/>
    </xf>
    <xf numFmtId="0" fontId="30" fillId="7" borderId="40" xfId="1" applyFont="1" applyFill="1" applyBorder="1" applyAlignment="1">
      <alignment horizontal="center" vertical="center"/>
    </xf>
    <xf numFmtId="0" fontId="30" fillId="0" borderId="18" xfId="1" applyFont="1" applyBorder="1" applyAlignment="1">
      <alignment horizontal="center" vertical="center"/>
    </xf>
    <xf numFmtId="0" fontId="30" fillId="0" borderId="40" xfId="1" applyFont="1" applyBorder="1" applyAlignment="1">
      <alignment horizontal="center" vertical="center" wrapText="1"/>
    </xf>
    <xf numFmtId="0" fontId="30" fillId="0" borderId="17" xfId="1" applyFont="1" applyBorder="1" applyAlignment="1">
      <alignment horizontal="center" vertical="center"/>
    </xf>
    <xf numFmtId="0" fontId="30" fillId="7" borderId="17" xfId="1" applyFont="1" applyFill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30" fillId="0" borderId="0" xfId="1" applyFont="1"/>
    <xf numFmtId="0" fontId="29" fillId="0" borderId="4" xfId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0" fontId="29" fillId="0" borderId="0" xfId="1" applyFont="1" applyAlignment="1">
      <alignment horizontal="center"/>
    </xf>
    <xf numFmtId="0" fontId="30" fillId="0" borderId="1" xfId="1" applyFont="1" applyBorder="1"/>
    <xf numFmtId="0" fontId="30" fillId="0" borderId="2" xfId="1" applyFont="1" applyBorder="1" applyAlignment="1">
      <alignment horizontal="left"/>
    </xf>
    <xf numFmtId="0" fontId="30" fillId="0" borderId="2" xfId="1" applyFont="1" applyBorder="1"/>
    <xf numFmtId="0" fontId="30" fillId="0" borderId="4" xfId="1" applyFont="1" applyBorder="1"/>
    <xf numFmtId="0" fontId="30" fillId="0" borderId="0" xfId="1" applyFont="1" applyAlignment="1">
      <alignment horizontal="left"/>
    </xf>
    <xf numFmtId="0" fontId="30" fillId="0" borderId="0" xfId="1" applyFont="1" applyAlignment="1">
      <alignment vertical="center"/>
    </xf>
    <xf numFmtId="0" fontId="30" fillId="0" borderId="6" xfId="1" applyFont="1" applyBorder="1"/>
    <xf numFmtId="0" fontId="30" fillId="0" borderId="7" xfId="1" applyFont="1" applyBorder="1" applyAlignment="1">
      <alignment horizontal="left"/>
    </xf>
    <xf numFmtId="0" fontId="30" fillId="0" borderId="7" xfId="1" applyFont="1" applyBorder="1"/>
    <xf numFmtId="0" fontId="30" fillId="0" borderId="2" xfId="1" applyFont="1" applyBorder="1" applyAlignment="1">
      <alignment horizontal="center"/>
    </xf>
    <xf numFmtId="0" fontId="30" fillId="0" borderId="35" xfId="1" applyFont="1" applyBorder="1" applyAlignment="1">
      <alignment horizontal="center"/>
    </xf>
    <xf numFmtId="0" fontId="30" fillId="7" borderId="0" xfId="1" applyFont="1" applyFill="1"/>
    <xf numFmtId="0" fontId="29" fillId="0" borderId="1" xfId="1" applyFont="1" applyBorder="1" applyAlignment="1">
      <alignment horizontal="center" wrapText="1"/>
    </xf>
    <xf numFmtId="0" fontId="29" fillId="0" borderId="13" xfId="1" applyFont="1" applyBorder="1" applyAlignment="1">
      <alignment horizontal="center"/>
    </xf>
    <xf numFmtId="0" fontId="34" fillId="8" borderId="18" xfId="1" applyFont="1" applyFill="1" applyBorder="1" applyAlignment="1">
      <alignment horizontal="center" vertical="center" wrapText="1"/>
    </xf>
    <xf numFmtId="0" fontId="34" fillId="3" borderId="16" xfId="1" applyFont="1" applyFill="1" applyBorder="1" applyAlignment="1">
      <alignment horizontal="center" vertical="center" wrapText="1"/>
    </xf>
    <xf numFmtId="0" fontId="34" fillId="3" borderId="17" xfId="1" applyFont="1" applyFill="1" applyBorder="1" applyAlignment="1">
      <alignment horizontal="center" vertical="center" wrapText="1"/>
    </xf>
    <xf numFmtId="0" fontId="29" fillId="0" borderId="4" xfId="1" applyFont="1" applyBorder="1" applyAlignment="1">
      <alignment horizontal="center" vertical="center" textRotation="90"/>
    </xf>
    <xf numFmtId="0" fontId="30" fillId="0" borderId="0" xfId="1" applyFont="1" applyAlignment="1">
      <alignment horizontal="center" vertical="center" textRotation="90"/>
    </xf>
    <xf numFmtId="0" fontId="30" fillId="0" borderId="0" xfId="1" applyFont="1" applyAlignment="1">
      <alignment horizontal="left" vertical="center" textRotation="90"/>
    </xf>
    <xf numFmtId="0" fontId="30" fillId="0" borderId="5" xfId="1" applyFont="1" applyBorder="1" applyAlignment="1">
      <alignment horizontal="center" vertical="center" textRotation="90"/>
    </xf>
    <xf numFmtId="0" fontId="30" fillId="0" borderId="21" xfId="1" applyFont="1" applyBorder="1" applyAlignment="1">
      <alignment horizontal="center" vertical="center" textRotation="90"/>
    </xf>
    <xf numFmtId="0" fontId="30" fillId="0" borderId="21" xfId="1" applyFont="1" applyBorder="1" applyAlignment="1">
      <alignment horizontal="left" vertical="center" textRotation="90"/>
    </xf>
    <xf numFmtId="0" fontId="30" fillId="0" borderId="28" xfId="1" applyFont="1" applyBorder="1" applyAlignment="1">
      <alignment horizontal="center" vertical="center" textRotation="90"/>
    </xf>
    <xf numFmtId="0" fontId="30" fillId="4" borderId="23" xfId="1" applyFont="1" applyFill="1" applyBorder="1" applyAlignment="1">
      <alignment horizontal="center" vertical="center"/>
    </xf>
    <xf numFmtId="0" fontId="30" fillId="4" borderId="24" xfId="1" applyFont="1" applyFill="1" applyBorder="1" applyAlignment="1">
      <alignment horizontal="center" vertical="center"/>
    </xf>
    <xf numFmtId="0" fontId="34" fillId="4" borderId="24" xfId="1" applyFont="1" applyFill="1" applyBorder="1" applyAlignment="1">
      <alignment horizontal="center" vertical="center" wrapText="1"/>
    </xf>
    <xf numFmtId="0" fontId="34" fillId="4" borderId="24" xfId="1" applyFont="1" applyFill="1" applyBorder="1" applyAlignment="1">
      <alignment horizontal="center" vertical="center"/>
    </xf>
    <xf numFmtId="0" fontId="30" fillId="8" borderId="25" xfId="1" applyFont="1" applyFill="1" applyBorder="1" applyAlignment="1">
      <alignment horizontal="center" vertical="center" wrapText="1"/>
    </xf>
    <xf numFmtId="0" fontId="30" fillId="3" borderId="17" xfId="1" applyFont="1" applyFill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 textRotation="90"/>
    </xf>
    <xf numFmtId="0" fontId="30" fillId="0" borderId="2" xfId="1" applyFont="1" applyBorder="1" applyAlignment="1">
      <alignment horizontal="left" vertical="center" textRotation="90"/>
    </xf>
    <xf numFmtId="0" fontId="30" fillId="0" borderId="3" xfId="1" applyFont="1" applyBorder="1" applyAlignment="1">
      <alignment horizontal="center" vertical="center" textRotation="90"/>
    </xf>
    <xf numFmtId="0" fontId="34" fillId="2" borderId="17" xfId="1" applyFont="1" applyFill="1" applyBorder="1" applyAlignment="1">
      <alignment horizontal="center" vertical="center" wrapText="1"/>
    </xf>
    <xf numFmtId="0" fontId="30" fillId="0" borderId="34" xfId="1" applyFont="1" applyBorder="1" applyAlignment="1">
      <alignment horizontal="center"/>
    </xf>
    <xf numFmtId="0" fontId="30" fillId="0" borderId="36" xfId="1" applyFont="1" applyBorder="1" applyAlignment="1">
      <alignment horizontal="center"/>
    </xf>
    <xf numFmtId="0" fontId="30" fillId="7" borderId="0" xfId="1" applyFont="1" applyFill="1" applyAlignment="1">
      <alignment horizontal="center"/>
    </xf>
    <xf numFmtId="0" fontId="30" fillId="7" borderId="0" xfId="1" applyFont="1" applyFill="1" applyAlignment="1">
      <alignment horizontal="center" vertical="center"/>
    </xf>
    <xf numFmtId="0" fontId="30" fillId="0" borderId="16" xfId="1" applyFont="1" applyBorder="1" applyAlignment="1">
      <alignment horizontal="center"/>
    </xf>
    <xf numFmtId="0" fontId="34" fillId="0" borderId="40" xfId="1" applyFont="1" applyBorder="1" applyAlignment="1">
      <alignment horizontal="center" vertical="center" wrapText="1"/>
    </xf>
    <xf numFmtId="0" fontId="34" fillId="0" borderId="40" xfId="1" applyFont="1" applyBorder="1" applyAlignment="1">
      <alignment horizontal="center" vertical="center"/>
    </xf>
    <xf numFmtId="0" fontId="30" fillId="7" borderId="18" xfId="1" applyFont="1" applyFill="1" applyBorder="1" applyAlignment="1">
      <alignment horizontal="center" vertical="center" wrapText="1"/>
    </xf>
    <xf numFmtId="0" fontId="30" fillId="7" borderId="0" xfId="1" applyFont="1" applyFill="1" applyAlignment="1">
      <alignment horizontal="center" vertical="center" wrapText="1"/>
    </xf>
    <xf numFmtId="0" fontId="30" fillId="7" borderId="18" xfId="1" applyFont="1" applyFill="1" applyBorder="1" applyAlignment="1">
      <alignment horizontal="center"/>
    </xf>
    <xf numFmtId="0" fontId="30" fillId="7" borderId="18" xfId="1" applyFont="1" applyFill="1" applyBorder="1" applyAlignment="1">
      <alignment horizontal="center" vertical="center"/>
    </xf>
    <xf numFmtId="0" fontId="30" fillId="0" borderId="5" xfId="1" applyFont="1" applyBorder="1" applyAlignment="1">
      <alignment horizontal="center"/>
    </xf>
    <xf numFmtId="0" fontId="30" fillId="0" borderId="8" xfId="1" applyFont="1" applyBorder="1" applyAlignment="1">
      <alignment horizontal="center"/>
    </xf>
    <xf numFmtId="0" fontId="30" fillId="0" borderId="5" xfId="1" applyFont="1" applyBorder="1"/>
    <xf numFmtId="0" fontId="30" fillId="0" borderId="8" xfId="1" applyFont="1" applyBorder="1"/>
    <xf numFmtId="0" fontId="30" fillId="0" borderId="4" xfId="1" applyFont="1" applyBorder="1" applyAlignment="1">
      <alignment vertical="center"/>
    </xf>
    <xf numFmtId="0" fontId="30" fillId="0" borderId="5" xfId="1" applyFont="1" applyBorder="1" applyAlignment="1">
      <alignment vertical="center"/>
    </xf>
    <xf numFmtId="0" fontId="34" fillId="4" borderId="17" xfId="1" applyFont="1" applyFill="1" applyBorder="1" applyAlignment="1">
      <alignment horizontal="center" vertical="center" wrapText="1"/>
    </xf>
    <xf numFmtId="0" fontId="34" fillId="4" borderId="17" xfId="1" applyFont="1" applyFill="1" applyBorder="1" applyAlignment="1">
      <alignment horizontal="center" vertical="center"/>
    </xf>
    <xf numFmtId="0" fontId="30" fillId="8" borderId="18" xfId="1" applyFont="1" applyFill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 wrapText="1"/>
    </xf>
    <xf numFmtId="0" fontId="29" fillId="0" borderId="12" xfId="1" applyFont="1" applyBorder="1" applyAlignment="1">
      <alignment horizontal="center" vertical="center"/>
    </xf>
    <xf numFmtId="0" fontId="29" fillId="0" borderId="15" xfId="1" quotePrefix="1" applyFont="1" applyBorder="1" applyAlignment="1">
      <alignment horizontal="center" vertical="center"/>
    </xf>
    <xf numFmtId="0" fontId="29" fillId="0" borderId="20" xfId="1" quotePrefix="1" applyFont="1" applyBorder="1" applyAlignment="1">
      <alignment horizontal="center" vertical="center"/>
    </xf>
    <xf numFmtId="0" fontId="30" fillId="8" borderId="18" xfId="2" applyFont="1" applyFill="1" applyBorder="1" applyAlignment="1">
      <alignment horizontal="center" vertical="center"/>
    </xf>
    <xf numFmtId="0" fontId="34" fillId="8" borderId="18" xfId="2" applyFont="1" applyFill="1" applyBorder="1" applyAlignment="1">
      <alignment horizontal="center" vertical="center"/>
    </xf>
    <xf numFmtId="0" fontId="29" fillId="0" borderId="22" xfId="1" quotePrefix="1" applyFont="1" applyBorder="1" applyAlignment="1">
      <alignment horizontal="center" vertical="center"/>
    </xf>
    <xf numFmtId="0" fontId="30" fillId="9" borderId="17" xfId="2" applyFont="1" applyFill="1" applyBorder="1" applyAlignment="1">
      <alignment horizontal="center" vertical="center" wrapText="1"/>
    </xf>
    <xf numFmtId="0" fontId="30" fillId="9" borderId="17" xfId="2" applyFont="1" applyFill="1" applyBorder="1" applyAlignment="1">
      <alignment horizontal="center" vertical="center"/>
    </xf>
    <xf numFmtId="0" fontId="30" fillId="9" borderId="16" xfId="2" applyFont="1" applyFill="1" applyBorder="1" applyAlignment="1">
      <alignment horizontal="center" vertical="center"/>
    </xf>
    <xf numFmtId="0" fontId="30" fillId="2" borderId="16" xfId="2" applyFont="1" applyFill="1" applyBorder="1" applyAlignment="1">
      <alignment horizontal="center" vertical="center"/>
    </xf>
    <xf numFmtId="0" fontId="34" fillId="2" borderId="17" xfId="2" applyFont="1" applyFill="1" applyBorder="1" applyAlignment="1">
      <alignment horizontal="center" vertical="center"/>
    </xf>
    <xf numFmtId="0" fontId="29" fillId="0" borderId="27" xfId="1" applyFont="1" applyBorder="1" applyAlignment="1">
      <alignment horizontal="center" vertical="center"/>
    </xf>
    <xf numFmtId="0" fontId="34" fillId="3" borderId="16" xfId="2" applyFont="1" applyFill="1" applyBorder="1" applyAlignment="1">
      <alignment horizontal="center" vertical="center"/>
    </xf>
    <xf numFmtId="0" fontId="34" fillId="3" borderId="17" xfId="2" applyFont="1" applyFill="1" applyBorder="1" applyAlignment="1">
      <alignment horizontal="center" vertical="center"/>
    </xf>
    <xf numFmtId="0" fontId="34" fillId="6" borderId="16" xfId="2" applyFont="1" applyFill="1" applyBorder="1" applyAlignment="1">
      <alignment horizontal="center" vertical="center"/>
    </xf>
    <xf numFmtId="0" fontId="34" fillId="6" borderId="17" xfId="2" applyFont="1" applyFill="1" applyBorder="1" applyAlignment="1">
      <alignment horizontal="center" vertical="center"/>
    </xf>
    <xf numFmtId="0" fontId="34" fillId="6" borderId="17" xfId="2" applyFont="1" applyFill="1" applyBorder="1" applyAlignment="1">
      <alignment horizontal="center" vertical="center" wrapText="1"/>
    </xf>
    <xf numFmtId="0" fontId="29" fillId="0" borderId="28" xfId="1" applyFont="1" applyBorder="1" applyAlignment="1">
      <alignment horizontal="center" vertical="center" textRotation="90"/>
    </xf>
    <xf numFmtId="0" fontId="31" fillId="0" borderId="22" xfId="1" quotePrefix="1" applyFont="1" applyBorder="1" applyAlignment="1">
      <alignment horizontal="center" vertical="center"/>
    </xf>
    <xf numFmtId="0" fontId="31" fillId="0" borderId="20" xfId="1" quotePrefix="1" applyFont="1" applyBorder="1" applyAlignment="1">
      <alignment horizontal="center" vertical="center"/>
    </xf>
    <xf numFmtId="0" fontId="30" fillId="0" borderId="21" xfId="1" applyFont="1" applyBorder="1" applyAlignment="1">
      <alignment horizontal="center" vertical="center"/>
    </xf>
    <xf numFmtId="0" fontId="30" fillId="0" borderId="11" xfId="1" applyFont="1" applyBorder="1" applyAlignment="1">
      <alignment horizontal="center" vertical="center"/>
    </xf>
    <xf numFmtId="0" fontId="34" fillId="0" borderId="17" xfId="2" applyFont="1" applyBorder="1" applyAlignment="1">
      <alignment horizontal="center" vertical="center"/>
    </xf>
    <xf numFmtId="0" fontId="30" fillId="0" borderId="18" xfId="2" applyFont="1" applyBorder="1" applyAlignment="1">
      <alignment horizontal="center" vertical="center"/>
    </xf>
    <xf numFmtId="0" fontId="34" fillId="0" borderId="17" xfId="2" applyFont="1" applyBorder="1" applyAlignment="1">
      <alignment horizontal="center" vertical="center" wrapText="1"/>
    </xf>
    <xf numFmtId="0" fontId="30" fillId="7" borderId="18" xfId="2" applyFont="1" applyFill="1" applyBorder="1" applyAlignment="1">
      <alignment horizontal="center" vertical="center"/>
    </xf>
    <xf numFmtId="0" fontId="30" fillId="8" borderId="16" xfId="1" applyFont="1" applyFill="1" applyBorder="1" applyAlignment="1">
      <alignment horizontal="center" vertical="center"/>
    </xf>
    <xf numFmtId="0" fontId="34" fillId="8" borderId="17" xfId="2" applyFont="1" applyFill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7" xfId="2" applyFont="1" applyBorder="1" applyAlignment="1">
      <alignment horizontal="left" vertical="center"/>
    </xf>
    <xf numFmtId="0" fontId="30" fillId="0" borderId="8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4" xfId="2" applyFont="1" applyBorder="1" applyAlignment="1">
      <alignment horizontal="left" vertical="center"/>
    </xf>
    <xf numFmtId="0" fontId="30" fillId="0" borderId="5" xfId="2" applyFont="1" applyBorder="1" applyAlignment="1">
      <alignment horizontal="left" vertical="center"/>
    </xf>
    <xf numFmtId="0" fontId="30" fillId="0" borderId="35" xfId="2" applyFont="1" applyBorder="1" applyAlignment="1">
      <alignment horizontal="center" vertical="center"/>
    </xf>
    <xf numFmtId="0" fontId="29" fillId="7" borderId="0" xfId="1" applyFont="1" applyFill="1" applyAlignment="1">
      <alignment horizontal="center" vertical="center"/>
    </xf>
    <xf numFmtId="0" fontId="30" fillId="7" borderId="0" xfId="2" applyFont="1" applyFill="1" applyAlignment="1">
      <alignment horizontal="center" vertical="center"/>
    </xf>
    <xf numFmtId="0" fontId="30" fillId="0" borderId="0" xfId="2" applyFont="1" applyAlignment="1">
      <alignment horizontal="left" vertical="center"/>
    </xf>
    <xf numFmtId="0" fontId="29" fillId="0" borderId="12" xfId="1" applyFont="1" applyBorder="1" applyAlignment="1">
      <alignment vertical="center"/>
    </xf>
    <xf numFmtId="0" fontId="34" fillId="3" borderId="16" xfId="1" applyFont="1" applyFill="1" applyBorder="1" applyAlignment="1">
      <alignment horizontal="center" vertical="center"/>
    </xf>
    <xf numFmtId="0" fontId="34" fillId="3" borderId="17" xfId="1" applyFont="1" applyFill="1" applyBorder="1" applyAlignment="1">
      <alignment horizontal="center" vertical="center"/>
    </xf>
    <xf numFmtId="0" fontId="34" fillId="8" borderId="18" xfId="1" applyFont="1" applyFill="1" applyBorder="1" applyAlignment="1">
      <alignment horizontal="center" vertical="center"/>
    </xf>
    <xf numFmtId="0" fontId="29" fillId="0" borderId="32" xfId="1" applyFont="1" applyBorder="1" applyAlignment="1">
      <alignment horizontal="center" vertical="center"/>
    </xf>
    <xf numFmtId="0" fontId="29" fillId="0" borderId="0" xfId="1" applyFont="1" applyAlignment="1">
      <alignment vertical="center" textRotation="90"/>
    </xf>
    <xf numFmtId="0" fontId="30" fillId="3" borderId="17" xfId="1" applyFont="1" applyFill="1" applyBorder="1" applyAlignment="1">
      <alignment horizontal="center" vertical="center"/>
    </xf>
    <xf numFmtId="0" fontId="34" fillId="0" borderId="40" xfId="1" applyFont="1" applyBorder="1" applyAlignment="1">
      <alignment vertical="center"/>
    </xf>
    <xf numFmtId="0" fontId="36" fillId="7" borderId="17" xfId="1" applyFont="1" applyFill="1" applyBorder="1" applyAlignment="1">
      <alignment horizontal="center" vertical="top" wrapText="1"/>
    </xf>
    <xf numFmtId="0" fontId="30" fillId="0" borderId="18" xfId="1" applyFont="1" applyBorder="1" applyAlignment="1">
      <alignment horizontal="center" vertical="center" wrapText="1"/>
    </xf>
    <xf numFmtId="0" fontId="30" fillId="0" borderId="7" xfId="1" applyFont="1" applyBorder="1" applyAlignment="1">
      <alignment vertical="center"/>
    </xf>
    <xf numFmtId="0" fontId="30" fillId="0" borderId="2" xfId="1" applyFont="1" applyBorder="1" applyAlignment="1">
      <alignment vertical="center"/>
    </xf>
    <xf numFmtId="0" fontId="29" fillId="7" borderId="20" xfId="1" quotePrefix="1" applyFont="1" applyFill="1" applyBorder="1" applyAlignment="1">
      <alignment horizontal="center" vertical="center"/>
    </xf>
    <xf numFmtId="0" fontId="30" fillId="4" borderId="17" xfId="1" applyFont="1" applyFill="1" applyBorder="1" applyAlignment="1">
      <alignment horizontal="center" vertical="center" wrapText="1"/>
    </xf>
    <xf numFmtId="0" fontId="36" fillId="4" borderId="17" xfId="1" applyFont="1" applyFill="1" applyBorder="1" applyAlignment="1">
      <alignment horizontal="center" vertical="center" wrapText="1"/>
    </xf>
    <xf numFmtId="0" fontId="36" fillId="8" borderId="18" xfId="1" applyFont="1" applyFill="1" applyBorder="1" applyAlignment="1">
      <alignment horizontal="center" vertical="center" wrapText="1"/>
    </xf>
    <xf numFmtId="0" fontId="31" fillId="0" borderId="15" xfId="1" quotePrefix="1" applyFont="1" applyBorder="1" applyAlignment="1">
      <alignment horizontal="center" vertical="center"/>
    </xf>
    <xf numFmtId="0" fontId="36" fillId="0" borderId="17" xfId="1" applyFont="1" applyBorder="1" applyAlignment="1">
      <alignment vertical="top" wrapText="1"/>
    </xf>
    <xf numFmtId="0" fontId="36" fillId="0" borderId="17" xfId="1" applyFont="1" applyBorder="1" applyAlignment="1">
      <alignment horizontal="center" vertical="top" wrapText="1"/>
    </xf>
    <xf numFmtId="0" fontId="34" fillId="0" borderId="17" xfId="1" applyFont="1" applyBorder="1" applyAlignment="1">
      <alignment vertical="top" wrapText="1"/>
    </xf>
    <xf numFmtId="0" fontId="30" fillId="0" borderId="35" xfId="1" applyFont="1" applyBorder="1" applyAlignment="1">
      <alignment horizontal="center" vertical="center"/>
    </xf>
    <xf numFmtId="0" fontId="30" fillId="3" borderId="16" xfId="1" applyFont="1" applyFill="1" applyBorder="1" applyAlignment="1">
      <alignment horizontal="center" vertical="center"/>
    </xf>
    <xf numFmtId="0" fontId="30" fillId="19" borderId="17" xfId="1" applyFont="1" applyFill="1" applyBorder="1" applyAlignment="1">
      <alignment horizontal="center" vertical="center"/>
    </xf>
    <xf numFmtId="0" fontId="34" fillId="2" borderId="18" xfId="1" applyFont="1" applyFill="1" applyBorder="1" applyAlignment="1">
      <alignment horizontal="center" vertical="center" wrapText="1"/>
    </xf>
    <xf numFmtId="0" fontId="29" fillId="0" borderId="6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9" fillId="0" borderId="8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 textRotation="90"/>
    </xf>
    <xf numFmtId="0" fontId="29" fillId="0" borderId="2" xfId="1" applyFont="1" applyBorder="1" applyAlignment="1">
      <alignment horizontal="center" vertical="center" textRotation="90"/>
    </xf>
    <xf numFmtId="0" fontId="34" fillId="0" borderId="17" xfId="1" applyFont="1" applyBorder="1" applyAlignment="1">
      <alignment horizontal="center" vertical="center" wrapText="1"/>
    </xf>
    <xf numFmtId="0" fontId="34" fillId="7" borderId="17" xfId="1" applyFont="1" applyFill="1" applyBorder="1" applyAlignment="1">
      <alignment horizontal="center" vertical="center" wrapText="1"/>
    </xf>
    <xf numFmtId="0" fontId="30" fillId="0" borderId="17" xfId="1" applyFont="1" applyBorder="1" applyAlignment="1">
      <alignment horizontal="center" vertical="center" wrapText="1"/>
    </xf>
    <xf numFmtId="0" fontId="36" fillId="0" borderId="0" xfId="0" applyFont="1"/>
    <xf numFmtId="0" fontId="29" fillId="0" borderId="0" xfId="1" applyFont="1" applyAlignment="1">
      <alignment horizontal="center" vertical="center" wrapText="1"/>
    </xf>
    <xf numFmtId="0" fontId="36" fillId="0" borderId="1" xfId="0" applyFont="1" applyBorder="1"/>
    <xf numFmtId="0" fontId="36" fillId="0" borderId="2" xfId="0" applyFont="1" applyBorder="1"/>
    <xf numFmtId="0" fontId="36" fillId="0" borderId="3" xfId="0" applyFont="1" applyBorder="1"/>
    <xf numFmtId="0" fontId="36" fillId="0" borderId="4" xfId="0" applyFont="1" applyBorder="1"/>
    <xf numFmtId="0" fontId="36" fillId="0" borderId="5" xfId="0" applyFont="1" applyBorder="1"/>
    <xf numFmtId="0" fontId="36" fillId="0" borderId="6" xfId="0" applyFont="1" applyBorder="1"/>
    <xf numFmtId="0" fontId="36" fillId="0" borderId="7" xfId="0" applyFont="1" applyBorder="1"/>
    <xf numFmtId="0" fontId="36" fillId="0" borderId="8" xfId="0" applyFont="1" applyBorder="1"/>
    <xf numFmtId="0" fontId="29" fillId="0" borderId="10" xfId="1" applyFont="1" applyBorder="1" applyAlignment="1">
      <alignment horizontal="center"/>
    </xf>
    <xf numFmtId="0" fontId="29" fillId="0" borderId="11" xfId="1" applyFont="1" applyBorder="1" applyAlignment="1">
      <alignment horizontal="center"/>
    </xf>
    <xf numFmtId="0" fontId="30" fillId="9" borderId="17" xfId="1" applyFont="1" applyFill="1" applyBorder="1" applyAlignment="1">
      <alignment horizontal="center" vertical="center" wrapText="1"/>
    </xf>
    <xf numFmtId="0" fontId="36" fillId="9" borderId="16" xfId="1" applyFont="1" applyFill="1" applyBorder="1" applyAlignment="1">
      <alignment horizontal="center" vertical="center" wrapText="1"/>
    </xf>
    <xf numFmtId="0" fontId="36" fillId="9" borderId="17" xfId="1" applyFont="1" applyFill="1" applyBorder="1" applyAlignment="1">
      <alignment horizontal="center" vertical="center" wrapText="1"/>
    </xf>
    <xf numFmtId="0" fontId="36" fillId="9" borderId="18" xfId="1" applyFont="1" applyFill="1" applyBorder="1" applyAlignment="1">
      <alignment horizontal="center" vertical="center" wrapText="1"/>
    </xf>
    <xf numFmtId="0" fontId="36" fillId="3" borderId="17" xfId="1" applyFont="1" applyFill="1" applyBorder="1" applyAlignment="1">
      <alignment horizontal="center" vertical="center" wrapText="1"/>
    </xf>
    <xf numFmtId="0" fontId="36" fillId="3" borderId="18" xfId="1" applyFont="1" applyFill="1" applyBorder="1" applyAlignment="1">
      <alignment horizontal="center" vertical="center" wrapText="1"/>
    </xf>
    <xf numFmtId="0" fontId="31" fillId="0" borderId="15" xfId="1" quotePrefix="1" applyFont="1" applyBorder="1" applyAlignment="1">
      <alignment horizontal="center"/>
    </xf>
    <xf numFmtId="0" fontId="36" fillId="14" borderId="17" xfId="1" applyFont="1" applyFill="1" applyBorder="1" applyAlignment="1">
      <alignment vertical="center" wrapText="1"/>
    </xf>
    <xf numFmtId="0" fontId="30" fillId="0" borderId="17" xfId="1" applyFont="1" applyBorder="1"/>
    <xf numFmtId="0" fontId="30" fillId="0" borderId="18" xfId="1" applyFont="1" applyBorder="1" applyAlignment="1">
      <alignment horizontal="center"/>
    </xf>
    <xf numFmtId="0" fontId="30" fillId="0" borderId="16" xfId="1" applyFont="1" applyBorder="1" applyAlignment="1">
      <alignment horizontal="left" vertical="center"/>
    </xf>
    <xf numFmtId="0" fontId="36" fillId="14" borderId="17" xfId="1" applyFont="1" applyFill="1" applyBorder="1" applyAlignment="1">
      <alignment horizontal="left" vertical="center" wrapText="1"/>
    </xf>
    <xf numFmtId="0" fontId="30" fillId="7" borderId="17" xfId="1" applyFont="1" applyFill="1" applyBorder="1" applyAlignment="1">
      <alignment horizontal="left" vertical="center"/>
    </xf>
    <xf numFmtId="0" fontId="36" fillId="7" borderId="17" xfId="1" applyFont="1" applyFill="1" applyBorder="1" applyAlignment="1">
      <alignment vertical="center" wrapText="1"/>
    </xf>
    <xf numFmtId="0" fontId="36" fillId="0" borderId="17" xfId="1" applyFont="1" applyBorder="1" applyAlignment="1">
      <alignment horizontal="left" vertical="center" wrapText="1"/>
    </xf>
    <xf numFmtId="0" fontId="30" fillId="0" borderId="17" xfId="1" applyFont="1" applyBorder="1" applyAlignment="1">
      <alignment horizontal="left" vertical="center"/>
    </xf>
    <xf numFmtId="0" fontId="34" fillId="0" borderId="17" xfId="1" applyFont="1" applyBorder="1" applyAlignment="1">
      <alignment horizontal="left" vertical="center" wrapText="1"/>
    </xf>
    <xf numFmtId="0" fontId="30" fillId="0" borderId="5" xfId="1" applyFont="1" applyBorder="1" applyAlignment="1">
      <alignment horizontal="left" vertical="center"/>
    </xf>
    <xf numFmtId="0" fontId="13" fillId="0" borderId="17" xfId="4" applyFont="1" applyBorder="1" applyAlignment="1">
      <alignment vertical="top" wrapText="1"/>
    </xf>
    <xf numFmtId="0" fontId="5" fillId="7" borderId="17" xfId="4" applyFont="1" applyFill="1" applyBorder="1" applyAlignment="1">
      <alignment horizontal="center" vertical="center"/>
    </xf>
    <xf numFmtId="0" fontId="6" fillId="7" borderId="17" xfId="4" applyFont="1" applyFill="1" applyBorder="1" applyAlignment="1">
      <alignment horizontal="center" vertical="center"/>
    </xf>
    <xf numFmtId="0" fontId="5" fillId="0" borderId="17" xfId="4" applyFont="1" applyBorder="1" applyAlignment="1">
      <alignment vertical="top" wrapText="1"/>
    </xf>
    <xf numFmtId="0" fontId="13" fillId="7" borderId="17" xfId="4" applyFont="1" applyFill="1" applyBorder="1" applyAlignment="1">
      <alignment vertical="center" wrapText="1"/>
    </xf>
    <xf numFmtId="0" fontId="13" fillId="7" borderId="17" xfId="4" applyFont="1" applyFill="1" applyBorder="1" applyAlignment="1">
      <alignment horizontal="left" vertical="center" wrapText="1"/>
    </xf>
    <xf numFmtId="0" fontId="6" fillId="7" borderId="17" xfId="4" applyFont="1" applyFill="1" applyBorder="1" applyAlignment="1">
      <alignment vertical="center" wrapText="1"/>
    </xf>
    <xf numFmtId="0" fontId="36" fillId="0" borderId="0" xfId="0" applyFont="1" applyAlignment="1">
      <alignment horizontal="left" vertical="top"/>
    </xf>
    <xf numFmtId="0" fontId="29" fillId="7" borderId="20" xfId="1" applyFont="1" applyFill="1" applyBorder="1" applyAlignment="1">
      <alignment horizontal="center"/>
    </xf>
    <xf numFmtId="0" fontId="29" fillId="7" borderId="20" xfId="1" applyFont="1" applyFill="1" applyBorder="1" applyAlignment="1">
      <alignment horizontal="center" vertical="center"/>
    </xf>
    <xf numFmtId="0" fontId="35" fillId="0" borderId="0" xfId="0" applyFont="1"/>
    <xf numFmtId="0" fontId="29" fillId="0" borderId="55" xfId="1" quotePrefix="1" applyFont="1" applyBorder="1" applyAlignment="1">
      <alignment horizontal="center"/>
    </xf>
    <xf numFmtId="0" fontId="29" fillId="0" borderId="56" xfId="1" quotePrefix="1" applyFont="1" applyBorder="1" applyAlignment="1">
      <alignment horizontal="center"/>
    </xf>
    <xf numFmtId="0" fontId="29" fillId="0" borderId="56" xfId="1" applyFont="1" applyBorder="1" applyAlignment="1">
      <alignment horizontal="center" vertical="center"/>
    </xf>
    <xf numFmtId="0" fontId="29" fillId="7" borderId="56" xfId="1" applyFont="1" applyFill="1" applyBorder="1" applyAlignment="1">
      <alignment horizontal="center"/>
    </xf>
    <xf numFmtId="0" fontId="29" fillId="7" borderId="56" xfId="1" applyFont="1" applyFill="1" applyBorder="1" applyAlignment="1">
      <alignment horizontal="center" vertical="center"/>
    </xf>
    <xf numFmtId="0" fontId="29" fillId="0" borderId="56" xfId="1" applyFont="1" applyBorder="1" applyAlignment="1">
      <alignment horizontal="center"/>
    </xf>
    <xf numFmtId="0" fontId="29" fillId="0" borderId="57" xfId="1" applyFont="1" applyBorder="1" applyAlignment="1">
      <alignment horizontal="center"/>
    </xf>
    <xf numFmtId="0" fontId="22" fillId="7" borderId="20" xfId="1" applyFont="1" applyFill="1" applyBorder="1" applyAlignment="1">
      <alignment horizontal="center" vertical="center"/>
    </xf>
    <xf numFmtId="0" fontId="30" fillId="2" borderId="17" xfId="1" applyFont="1" applyFill="1" applyBorder="1" applyAlignment="1">
      <alignment horizontal="center" vertical="center" wrapText="1"/>
    </xf>
    <xf numFmtId="0" fontId="34" fillId="2" borderId="16" xfId="1" applyFont="1" applyFill="1" applyBorder="1" applyAlignment="1">
      <alignment horizontal="center" vertical="center" wrapText="1"/>
    </xf>
    <xf numFmtId="0" fontId="22" fillId="7" borderId="20" xfId="1" quotePrefix="1" applyFont="1" applyFill="1" applyBorder="1" applyAlignment="1">
      <alignment horizontal="center" vertical="center"/>
    </xf>
    <xf numFmtId="0" fontId="23" fillId="15" borderId="17" xfId="1" applyFont="1" applyFill="1" applyBorder="1" applyAlignment="1">
      <alignment horizontal="center" vertical="center" wrapText="1"/>
    </xf>
    <xf numFmtId="0" fontId="4" fillId="7" borderId="20" xfId="1" applyFont="1" applyFill="1" applyBorder="1" applyAlignment="1">
      <alignment horizontal="center"/>
    </xf>
    <xf numFmtId="0" fontId="30" fillId="6" borderId="17" xfId="2" applyFont="1" applyFill="1" applyBorder="1" applyAlignment="1">
      <alignment horizontal="center" vertical="center" wrapText="1"/>
    </xf>
    <xf numFmtId="0" fontId="29" fillId="7" borderId="22" xfId="1" quotePrefix="1" applyFont="1" applyFill="1" applyBorder="1" applyAlignment="1">
      <alignment horizontal="center" vertical="center"/>
    </xf>
    <xf numFmtId="0" fontId="4" fillId="7" borderId="20" xfId="1" quotePrefix="1" applyFont="1" applyFill="1" applyBorder="1" applyAlignment="1">
      <alignment horizontal="center"/>
    </xf>
    <xf numFmtId="0" fontId="4" fillId="7" borderId="20" xfId="1" applyFont="1" applyFill="1" applyBorder="1" applyAlignment="1">
      <alignment horizontal="center" vertical="center"/>
    </xf>
    <xf numFmtId="0" fontId="29" fillId="7" borderId="15" xfId="1" quotePrefix="1" applyFont="1" applyFill="1" applyBorder="1" applyAlignment="1">
      <alignment horizontal="center"/>
    </xf>
    <xf numFmtId="0" fontId="29" fillId="7" borderId="20" xfId="1" quotePrefix="1" applyFont="1" applyFill="1" applyBorder="1" applyAlignment="1">
      <alignment horizontal="center"/>
    </xf>
    <xf numFmtId="0" fontId="29" fillId="7" borderId="22" xfId="1" quotePrefix="1" applyFont="1" applyFill="1" applyBorder="1" applyAlignment="1">
      <alignment horizontal="center"/>
    </xf>
    <xf numFmtId="0" fontId="29" fillId="7" borderId="55" xfId="1" quotePrefix="1" applyFont="1" applyFill="1" applyBorder="1" applyAlignment="1">
      <alignment horizontal="center"/>
    </xf>
    <xf numFmtId="0" fontId="29" fillId="7" borderId="56" xfId="1" quotePrefix="1" applyFont="1" applyFill="1" applyBorder="1" applyAlignment="1">
      <alignment horizontal="center"/>
    </xf>
    <xf numFmtId="0" fontId="29" fillId="7" borderId="15" xfId="1" quotePrefix="1" applyFont="1" applyFill="1" applyBorder="1" applyAlignment="1">
      <alignment horizontal="center" vertical="center"/>
    </xf>
    <xf numFmtId="0" fontId="31" fillId="7" borderId="15" xfId="1" quotePrefix="1" applyFont="1" applyFill="1" applyBorder="1" applyAlignment="1">
      <alignment horizontal="center" vertical="center"/>
    </xf>
    <xf numFmtId="0" fontId="31" fillId="7" borderId="20" xfId="1" quotePrefix="1" applyFont="1" applyFill="1" applyBorder="1" applyAlignment="1">
      <alignment horizontal="center" vertical="center"/>
    </xf>
    <xf numFmtId="0" fontId="31" fillId="7" borderId="22" xfId="1" quotePrefix="1" applyFont="1" applyFill="1" applyBorder="1" applyAlignment="1">
      <alignment horizontal="center" vertical="center"/>
    </xf>
    <xf numFmtId="0" fontId="29" fillId="7" borderId="32" xfId="1" applyFont="1" applyFill="1" applyBorder="1" applyAlignment="1">
      <alignment horizontal="center" vertical="center"/>
    </xf>
    <xf numFmtId="0" fontId="30" fillId="3" borderId="17" xfId="2" applyFont="1" applyFill="1" applyBorder="1" applyAlignment="1">
      <alignment horizontal="center" vertical="center" wrapText="1"/>
    </xf>
    <xf numFmtId="0" fontId="30" fillId="19" borderId="17" xfId="2" applyFont="1" applyFill="1" applyBorder="1" applyAlignment="1">
      <alignment horizontal="center" vertical="center" wrapText="1"/>
    </xf>
    <xf numFmtId="0" fontId="34" fillId="3" borderId="51" xfId="1" applyFont="1" applyFill="1" applyBorder="1" applyAlignment="1">
      <alignment horizontal="center" vertical="center"/>
    </xf>
    <xf numFmtId="0" fontId="34" fillId="3" borderId="52" xfId="1" applyFont="1" applyFill="1" applyBorder="1" applyAlignment="1">
      <alignment horizontal="center" vertical="center"/>
    </xf>
    <xf numFmtId="0" fontId="34" fillId="8" borderId="48" xfId="1" applyFont="1" applyFill="1" applyBorder="1" applyAlignment="1">
      <alignment horizontal="center" vertical="center"/>
    </xf>
    <xf numFmtId="0" fontId="30" fillId="3" borderId="52" xfId="1" applyFont="1" applyFill="1" applyBorder="1" applyAlignment="1">
      <alignment horizontal="center" vertical="center"/>
    </xf>
    <xf numFmtId="0" fontId="29" fillId="7" borderId="55" xfId="1" quotePrefix="1" applyFont="1" applyFill="1" applyBorder="1" applyAlignment="1">
      <alignment horizontal="center" vertical="center"/>
    </xf>
    <xf numFmtId="0" fontId="29" fillId="7" borderId="56" xfId="1" quotePrefix="1" applyFont="1" applyFill="1" applyBorder="1" applyAlignment="1">
      <alignment horizontal="center" vertical="center"/>
    </xf>
    <xf numFmtId="0" fontId="29" fillId="0" borderId="56" xfId="1" quotePrefix="1" applyFont="1" applyBorder="1" applyAlignment="1">
      <alignment horizontal="center" vertical="center"/>
    </xf>
    <xf numFmtId="0" fontId="29" fillId="0" borderId="57" xfId="1" applyFont="1" applyBorder="1" applyAlignment="1">
      <alignment horizontal="center" vertical="center"/>
    </xf>
    <xf numFmtId="0" fontId="29" fillId="8" borderId="20" xfId="1" quotePrefix="1" applyFont="1" applyFill="1" applyBorder="1" applyAlignment="1">
      <alignment horizontal="center"/>
    </xf>
    <xf numFmtId="0" fontId="23" fillId="6" borderId="17" xfId="1" applyFont="1" applyFill="1" applyBorder="1" applyAlignment="1">
      <alignment horizontal="center" vertical="center" wrapText="1"/>
    </xf>
    <xf numFmtId="0" fontId="23" fillId="10" borderId="18" xfId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horizontal="center" vertical="center"/>
    </xf>
    <xf numFmtId="0" fontId="23" fillId="10" borderId="45" xfId="1" applyFont="1" applyFill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39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3" fillId="0" borderId="33" xfId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/>
    </xf>
    <xf numFmtId="0" fontId="26" fillId="0" borderId="12" xfId="1" applyFont="1" applyBorder="1" applyAlignment="1">
      <alignment vertical="center" wrapText="1"/>
    </xf>
    <xf numFmtId="0" fontId="26" fillId="0" borderId="31" xfId="1" applyFont="1" applyBorder="1" applyAlignment="1">
      <alignment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31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textRotation="90"/>
    </xf>
    <xf numFmtId="0" fontId="22" fillId="0" borderId="19" xfId="1" applyFont="1" applyBorder="1" applyAlignment="1">
      <alignment horizontal="center" vertical="center" textRotation="90"/>
    </xf>
    <xf numFmtId="0" fontId="22" fillId="0" borderId="26" xfId="1" applyFont="1" applyBorder="1" applyAlignment="1">
      <alignment horizontal="center" vertical="center" textRotation="90"/>
    </xf>
    <xf numFmtId="0" fontId="23" fillId="15" borderId="17" xfId="1" applyFont="1" applyFill="1" applyBorder="1" applyAlignment="1">
      <alignment horizontal="center" vertical="center"/>
    </xf>
    <xf numFmtId="0" fontId="23" fillId="4" borderId="16" xfId="1" applyFont="1" applyFill="1" applyBorder="1" applyAlignment="1">
      <alignment horizontal="center" vertical="center"/>
    </xf>
    <xf numFmtId="0" fontId="23" fillId="4" borderId="17" xfId="1" applyFont="1" applyFill="1" applyBorder="1" applyAlignment="1">
      <alignment horizontal="center" vertical="center" wrapText="1"/>
    </xf>
    <xf numFmtId="0" fontId="23" fillId="6" borderId="16" xfId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horizontal="center" vertical="center" wrapText="1"/>
    </xf>
    <xf numFmtId="0" fontId="24" fillId="10" borderId="18" xfId="1" applyFont="1" applyFill="1" applyBorder="1" applyAlignment="1">
      <alignment horizontal="center" vertical="center"/>
    </xf>
    <xf numFmtId="0" fontId="23" fillId="15" borderId="16" xfId="1" applyFont="1" applyFill="1" applyBorder="1" applyAlignment="1">
      <alignment horizontal="center" vertical="center"/>
    </xf>
    <xf numFmtId="0" fontId="23" fillId="4" borderId="17" xfId="1" applyFont="1" applyFill="1" applyBorder="1" applyAlignment="1">
      <alignment horizontal="center" vertical="center"/>
    </xf>
    <xf numFmtId="0" fontId="24" fillId="15" borderId="17" xfId="1" applyFont="1" applyFill="1" applyBorder="1" applyAlignment="1">
      <alignment horizontal="center" vertical="center"/>
    </xf>
    <xf numFmtId="0" fontId="23" fillId="6" borderId="24" xfId="1" applyFont="1" applyFill="1" applyBorder="1" applyAlignment="1">
      <alignment horizontal="center" vertical="center" wrapText="1"/>
    </xf>
    <xf numFmtId="0" fontId="23" fillId="6" borderId="24" xfId="1" applyFont="1" applyFill="1" applyBorder="1" applyAlignment="1">
      <alignment horizontal="center" vertical="center"/>
    </xf>
    <xf numFmtId="0" fontId="23" fillId="9" borderId="17" xfId="1" applyFont="1" applyFill="1" applyBorder="1" applyAlignment="1">
      <alignment horizontal="center" vertical="center"/>
    </xf>
    <xf numFmtId="0" fontId="23" fillId="10" borderId="25" xfId="1" applyFont="1" applyFill="1" applyBorder="1" applyAlignment="1">
      <alignment horizontal="center" vertical="center"/>
    </xf>
    <xf numFmtId="0" fontId="23" fillId="15" borderId="29" xfId="1" applyFont="1" applyFill="1" applyBorder="1" applyAlignment="1">
      <alignment horizontal="center" vertical="center"/>
    </xf>
    <xf numFmtId="0" fontId="23" fillId="15" borderId="31" xfId="1" applyFont="1" applyFill="1" applyBorder="1" applyAlignment="1">
      <alignment horizontal="center" vertical="center"/>
    </xf>
    <xf numFmtId="0" fontId="23" fillId="15" borderId="29" xfId="1" applyFont="1" applyFill="1" applyBorder="1" applyAlignment="1">
      <alignment horizontal="center" vertical="center" wrapText="1"/>
    </xf>
    <xf numFmtId="0" fontId="23" fillId="15" borderId="31" xfId="1" applyFont="1" applyFill="1" applyBorder="1" applyAlignment="1">
      <alignment horizontal="center" vertical="center" wrapText="1"/>
    </xf>
    <xf numFmtId="0" fontId="23" fillId="15" borderId="43" xfId="1" applyFont="1" applyFill="1" applyBorder="1" applyAlignment="1">
      <alignment horizontal="center" vertical="center"/>
    </xf>
    <xf numFmtId="0" fontId="23" fillId="15" borderId="38" xfId="1" applyFont="1" applyFill="1" applyBorder="1" applyAlignment="1">
      <alignment horizontal="center" vertical="center"/>
    </xf>
    <xf numFmtId="0" fontId="23" fillId="0" borderId="32" xfId="1" applyFont="1" applyBorder="1" applyAlignment="1">
      <alignment horizontal="center" vertical="center"/>
    </xf>
    <xf numFmtId="0" fontId="23" fillId="0" borderId="41" xfId="1" applyFont="1" applyBorder="1" applyAlignment="1">
      <alignment horizontal="center" vertical="center"/>
    </xf>
    <xf numFmtId="0" fontId="23" fillId="0" borderId="42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0" fontId="27" fillId="0" borderId="8" xfId="1" applyFont="1" applyBorder="1" applyAlignment="1">
      <alignment horizontal="center" vertical="center"/>
    </xf>
    <xf numFmtId="0" fontId="23" fillId="9" borderId="16" xfId="1" applyFont="1" applyFill="1" applyBorder="1" applyAlignment="1">
      <alignment horizontal="center" vertical="center"/>
    </xf>
    <xf numFmtId="0" fontId="23" fillId="9" borderId="17" xfId="1" applyFont="1" applyFill="1" applyBorder="1" applyAlignment="1">
      <alignment horizontal="center" vertical="center" wrapText="1"/>
    </xf>
    <xf numFmtId="0" fontId="23" fillId="10" borderId="39" xfId="1" applyFont="1" applyFill="1" applyBorder="1" applyAlignment="1">
      <alignment horizontal="center" vertical="center"/>
    </xf>
    <xf numFmtId="0" fontId="23" fillId="6" borderId="23" xfId="1" applyFont="1" applyFill="1" applyBorder="1" applyAlignment="1">
      <alignment horizontal="center" vertical="center"/>
    </xf>
    <xf numFmtId="0" fontId="23" fillId="2" borderId="17" xfId="1" applyFont="1" applyFill="1" applyBorder="1" applyAlignment="1">
      <alignment horizontal="center" vertical="center"/>
    </xf>
    <xf numFmtId="0" fontId="23" fillId="2" borderId="29" xfId="1" applyFont="1" applyFill="1" applyBorder="1" applyAlignment="1">
      <alignment horizontal="center" vertical="center"/>
    </xf>
    <xf numFmtId="0" fontId="23" fillId="16" borderId="17" xfId="1" applyFont="1" applyFill="1" applyBorder="1" applyAlignment="1">
      <alignment horizontal="center" vertical="center" wrapText="1"/>
    </xf>
    <xf numFmtId="0" fontId="23" fillId="11" borderId="17" xfId="1" applyFont="1" applyFill="1" applyBorder="1" applyAlignment="1">
      <alignment horizontal="center" vertical="center" wrapText="1"/>
    </xf>
    <xf numFmtId="0" fontId="23" fillId="16" borderId="17" xfId="1" applyFont="1" applyFill="1" applyBorder="1" applyAlignment="1">
      <alignment horizontal="center" vertical="center"/>
    </xf>
    <xf numFmtId="0" fontId="26" fillId="0" borderId="12" xfId="1" applyFont="1" applyBorder="1" applyAlignment="1">
      <alignment horizontal="left" vertical="center" wrapText="1"/>
    </xf>
    <xf numFmtId="0" fontId="26" fillId="0" borderId="31" xfId="1" applyFont="1" applyBorder="1" applyAlignment="1">
      <alignment horizontal="left" vertical="center" wrapText="1"/>
    </xf>
    <xf numFmtId="0" fontId="23" fillId="2" borderId="24" xfId="1" applyFont="1" applyFill="1" applyBorder="1" applyAlignment="1">
      <alignment horizontal="center" vertical="center"/>
    </xf>
    <xf numFmtId="0" fontId="23" fillId="11" borderId="16" xfId="1" applyFont="1" applyFill="1" applyBorder="1" applyAlignment="1">
      <alignment horizontal="center" vertical="center"/>
    </xf>
    <xf numFmtId="0" fontId="23" fillId="16" borderId="16" xfId="1" applyFont="1" applyFill="1" applyBorder="1" applyAlignment="1">
      <alignment horizontal="center" vertical="center"/>
    </xf>
    <xf numFmtId="0" fontId="23" fillId="2" borderId="23" xfId="1" applyFont="1" applyFill="1" applyBorder="1" applyAlignment="1">
      <alignment horizontal="center" vertical="center"/>
    </xf>
    <xf numFmtId="0" fontId="23" fillId="2" borderId="16" xfId="1" applyFont="1" applyFill="1" applyBorder="1" applyAlignment="1">
      <alignment horizontal="center" vertical="center"/>
    </xf>
    <xf numFmtId="0" fontId="23" fillId="11" borderId="23" xfId="1" applyFont="1" applyFill="1" applyBorder="1" applyAlignment="1">
      <alignment horizontal="center" vertical="center"/>
    </xf>
    <xf numFmtId="0" fontId="23" fillId="11" borderId="17" xfId="1" applyFont="1" applyFill="1" applyBorder="1" applyAlignment="1">
      <alignment horizontal="center" vertical="center"/>
    </xf>
    <xf numFmtId="0" fontId="23" fillId="11" borderId="24" xfId="1" applyFont="1" applyFill="1" applyBorder="1" applyAlignment="1">
      <alignment horizontal="center" vertical="center" wrapText="1"/>
    </xf>
    <xf numFmtId="0" fontId="23" fillId="11" borderId="24" xfId="1" applyFont="1" applyFill="1" applyBorder="1" applyAlignment="1">
      <alignment horizontal="center" vertical="center"/>
    </xf>
    <xf numFmtId="0" fontId="23" fillId="2" borderId="43" xfId="1" applyFont="1" applyFill="1" applyBorder="1" applyAlignment="1">
      <alignment horizontal="center" vertical="center"/>
    </xf>
    <xf numFmtId="0" fontId="30" fillId="4" borderId="16" xfId="1" applyFont="1" applyFill="1" applyBorder="1" applyAlignment="1">
      <alignment horizontal="center" vertical="center"/>
    </xf>
    <xf numFmtId="0" fontId="30" fillId="4" borderId="17" xfId="1" applyFont="1" applyFill="1" applyBorder="1" applyAlignment="1">
      <alignment horizontal="center" vertical="center"/>
    </xf>
    <xf numFmtId="0" fontId="30" fillId="5" borderId="43" xfId="1" applyFont="1" applyFill="1" applyBorder="1" applyAlignment="1">
      <alignment horizontal="center" vertical="center"/>
    </xf>
    <xf numFmtId="0" fontId="30" fillId="5" borderId="38" xfId="1" applyFont="1" applyFill="1" applyBorder="1" applyAlignment="1">
      <alignment horizontal="center" vertical="center"/>
    </xf>
    <xf numFmtId="0" fontId="30" fillId="5" borderId="29" xfId="1" applyFont="1" applyFill="1" applyBorder="1" applyAlignment="1">
      <alignment horizontal="center" vertical="center"/>
    </xf>
    <xf numFmtId="0" fontId="30" fillId="5" borderId="31" xfId="1" applyFont="1" applyFill="1" applyBorder="1" applyAlignment="1">
      <alignment horizontal="center" vertical="center"/>
    </xf>
    <xf numFmtId="0" fontId="30" fillId="20" borderId="17" xfId="1" applyFont="1" applyFill="1" applyBorder="1" applyAlignment="1">
      <alignment horizontal="center" vertical="center"/>
    </xf>
    <xf numFmtId="0" fontId="30" fillId="18" borderId="17" xfId="1" applyFont="1" applyFill="1" applyBorder="1" applyAlignment="1">
      <alignment horizontal="center" vertical="center"/>
    </xf>
    <xf numFmtId="0" fontId="30" fillId="18" borderId="16" xfId="1" applyFont="1" applyFill="1" applyBorder="1" applyAlignment="1">
      <alignment horizontal="center" vertical="center"/>
    </xf>
    <xf numFmtId="0" fontId="30" fillId="2" borderId="17" xfId="1" applyFont="1" applyFill="1" applyBorder="1" applyAlignment="1">
      <alignment horizontal="center" vertical="center"/>
    </xf>
    <xf numFmtId="0" fontId="30" fillId="5" borderId="29" xfId="1" applyFont="1" applyFill="1" applyBorder="1" applyAlignment="1">
      <alignment horizontal="center" vertical="center" wrapText="1"/>
    </xf>
    <xf numFmtId="0" fontId="30" fillId="5" borderId="31" xfId="1" applyFont="1" applyFill="1" applyBorder="1" applyAlignment="1">
      <alignment horizontal="center" vertical="center" wrapText="1"/>
    </xf>
    <xf numFmtId="0" fontId="30" fillId="0" borderId="6" xfId="1" applyFont="1" applyBorder="1" applyAlignment="1">
      <alignment horizontal="center"/>
    </xf>
    <xf numFmtId="0" fontId="30" fillId="0" borderId="7" xfId="1" applyFont="1" applyBorder="1" applyAlignment="1">
      <alignment horizontal="center"/>
    </xf>
    <xf numFmtId="0" fontId="30" fillId="0" borderId="33" xfId="1" applyFont="1" applyBorder="1" applyAlignment="1">
      <alignment horizontal="center"/>
    </xf>
    <xf numFmtId="0" fontId="30" fillId="0" borderId="9" xfId="1" applyFont="1" applyBorder="1" applyAlignment="1">
      <alignment horizontal="center"/>
    </xf>
    <xf numFmtId="0" fontId="30" fillId="0" borderId="21" xfId="1" applyFont="1" applyBorder="1" applyAlignment="1">
      <alignment horizontal="center"/>
    </xf>
    <xf numFmtId="0" fontId="30" fillId="0" borderId="37" xfId="1" applyFont="1" applyBorder="1" applyAlignment="1">
      <alignment horizontal="center" vertical="center"/>
    </xf>
    <xf numFmtId="0" fontId="30" fillId="0" borderId="38" xfId="1" applyFont="1" applyBorder="1" applyAlignment="1">
      <alignment horizontal="center" vertical="center"/>
    </xf>
    <xf numFmtId="0" fontId="32" fillId="0" borderId="12" xfId="1" applyFont="1" applyBorder="1" applyAlignment="1">
      <alignment horizontal="left" vertical="center" wrapText="1"/>
    </xf>
    <xf numFmtId="0" fontId="32" fillId="0" borderId="31" xfId="1" applyFont="1" applyBorder="1" applyAlignment="1">
      <alignment horizontal="left" vertical="center" wrapText="1"/>
    </xf>
    <xf numFmtId="0" fontId="32" fillId="0" borderId="12" xfId="1" applyFont="1" applyBorder="1" applyAlignment="1">
      <alignment horizontal="center" vertical="center" wrapText="1"/>
    </xf>
    <xf numFmtId="0" fontId="32" fillId="0" borderId="31" xfId="1" applyFont="1" applyBorder="1" applyAlignment="1">
      <alignment horizontal="center" vertical="center" wrapText="1"/>
    </xf>
    <xf numFmtId="0" fontId="29" fillId="0" borderId="14" xfId="1" applyFont="1" applyBorder="1" applyAlignment="1">
      <alignment horizontal="center" vertical="center" textRotation="90"/>
    </xf>
    <xf numFmtId="0" fontId="29" fillId="0" borderId="19" xfId="1" applyFont="1" applyBorder="1" applyAlignment="1">
      <alignment horizontal="center" vertical="center" textRotation="90"/>
    </xf>
    <xf numFmtId="0" fontId="29" fillId="0" borderId="26" xfId="1" applyFont="1" applyBorder="1" applyAlignment="1">
      <alignment horizontal="center" vertical="center" textRotation="90"/>
    </xf>
    <xf numFmtId="0" fontId="30" fillId="2" borderId="16" xfId="1" applyFont="1" applyFill="1" applyBorder="1" applyAlignment="1">
      <alignment horizontal="center" vertical="center"/>
    </xf>
    <xf numFmtId="0" fontId="30" fillId="18" borderId="18" xfId="1" applyFont="1" applyFill="1" applyBorder="1" applyAlignment="1">
      <alignment horizontal="center" vertical="center"/>
    </xf>
    <xf numFmtId="0" fontId="30" fillId="4" borderId="18" xfId="1" applyFont="1" applyFill="1" applyBorder="1" applyAlignment="1">
      <alignment horizontal="center" vertical="center"/>
    </xf>
    <xf numFmtId="0" fontId="30" fillId="0" borderId="20" xfId="1" applyFont="1" applyBorder="1" applyAlignment="1">
      <alignment horizontal="center" vertical="center"/>
    </xf>
    <xf numFmtId="0" fontId="30" fillId="0" borderId="49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/>
    </xf>
    <xf numFmtId="0" fontId="30" fillId="0" borderId="13" xfId="1" applyFont="1" applyBorder="1" applyAlignment="1">
      <alignment horizontal="center" vertical="center"/>
    </xf>
    <xf numFmtId="0" fontId="30" fillId="0" borderId="39" xfId="1" applyFont="1" applyBorder="1" applyAlignment="1">
      <alignment horizontal="center" vertical="center"/>
    </xf>
    <xf numFmtId="0" fontId="30" fillId="2" borderId="18" xfId="1" applyFont="1" applyFill="1" applyBorder="1" applyAlignment="1">
      <alignment horizontal="center" vertical="center"/>
    </xf>
    <xf numFmtId="0" fontId="30" fillId="5" borderId="17" xfId="1" applyFont="1" applyFill="1" applyBorder="1" applyAlignment="1">
      <alignment horizontal="center" vertical="center"/>
    </xf>
    <xf numFmtId="0" fontId="30" fillId="5" borderId="17" xfId="1" applyFont="1" applyFill="1" applyBorder="1" applyAlignment="1">
      <alignment horizontal="center" vertical="center" wrapText="1"/>
    </xf>
    <xf numFmtId="0" fontId="30" fillId="5" borderId="18" xfId="1" applyFont="1" applyFill="1" applyBorder="1" applyAlignment="1">
      <alignment horizontal="center" vertical="center"/>
    </xf>
    <xf numFmtId="0" fontId="30" fillId="5" borderId="16" xfId="1" applyFont="1" applyFill="1" applyBorder="1" applyAlignment="1">
      <alignment horizontal="center" vertical="center"/>
    </xf>
    <xf numFmtId="0" fontId="30" fillId="20" borderId="18" xfId="1" applyFont="1" applyFill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/>
    </xf>
    <xf numFmtId="0" fontId="29" fillId="0" borderId="0" xfId="1" applyFont="1" applyAlignment="1">
      <alignment horizontal="center"/>
    </xf>
    <xf numFmtId="0" fontId="29" fillId="0" borderId="5" xfId="1" applyFont="1" applyBorder="1" applyAlignment="1">
      <alignment horizontal="center"/>
    </xf>
    <xf numFmtId="0" fontId="33" fillId="0" borderId="6" xfId="1" applyFont="1" applyBorder="1" applyAlignment="1">
      <alignment horizontal="center" vertical="center"/>
    </xf>
    <xf numFmtId="0" fontId="33" fillId="0" borderId="7" xfId="1" applyFont="1" applyBorder="1" applyAlignment="1">
      <alignment horizontal="center" vertical="center"/>
    </xf>
    <xf numFmtId="0" fontId="33" fillId="0" borderId="8" xfId="1" applyFont="1" applyBorder="1" applyAlignment="1">
      <alignment horizontal="center" vertical="center"/>
    </xf>
    <xf numFmtId="0" fontId="30" fillId="5" borderId="45" xfId="1" applyFont="1" applyFill="1" applyBorder="1" applyAlignment="1">
      <alignment horizontal="center" vertical="center"/>
    </xf>
    <xf numFmtId="0" fontId="30" fillId="5" borderId="39" xfId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 vertical="center" textRotation="90"/>
    </xf>
    <xf numFmtId="0" fontId="4" fillId="0" borderId="19" xfId="1" applyFont="1" applyBorder="1" applyAlignment="1">
      <alignment horizontal="center" vertical="center" textRotation="90"/>
    </xf>
    <xf numFmtId="0" fontId="4" fillId="0" borderId="26" xfId="1" applyFont="1" applyBorder="1" applyAlignment="1">
      <alignment horizontal="center" vertical="center" textRotation="90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33" xfId="1" applyFont="1" applyBorder="1" applyAlignment="1">
      <alignment horizont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6" fillId="5" borderId="17" xfId="3" applyFont="1" applyFill="1" applyBorder="1" applyAlignment="1">
      <alignment horizontal="center" vertical="center"/>
    </xf>
    <xf numFmtId="0" fontId="13" fillId="5" borderId="16" xfId="3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/>
    </xf>
    <xf numFmtId="0" fontId="7" fillId="0" borderId="41" xfId="1" applyFont="1" applyBorder="1" applyAlignment="1">
      <alignment horizontal="center"/>
    </xf>
    <xf numFmtId="0" fontId="7" fillId="0" borderId="42" xfId="1" applyFont="1" applyBorder="1" applyAlignment="1">
      <alignment horizontal="center"/>
    </xf>
    <xf numFmtId="0" fontId="13" fillId="9" borderId="18" xfId="3" applyFont="1" applyFill="1" applyBorder="1" applyAlignment="1">
      <alignment horizontal="center" vertical="center"/>
    </xf>
    <xf numFmtId="0" fontId="13" fillId="5" borderId="18" xfId="3" applyFont="1" applyFill="1" applyBorder="1" applyAlignment="1">
      <alignment horizontal="center" vertical="center"/>
    </xf>
    <xf numFmtId="0" fontId="13" fillId="9" borderId="17" xfId="3" applyFont="1" applyFill="1" applyBorder="1" applyAlignment="1">
      <alignment horizontal="center" vertical="center"/>
    </xf>
    <xf numFmtId="0" fontId="13" fillId="5" borderId="17" xfId="3" applyFont="1" applyFill="1" applyBorder="1" applyAlignment="1">
      <alignment horizontal="center" vertical="center"/>
    </xf>
    <xf numFmtId="0" fontId="13" fillId="6" borderId="18" xfId="3" applyFont="1" applyFill="1" applyBorder="1" applyAlignment="1">
      <alignment horizontal="center" vertical="center"/>
    </xf>
    <xf numFmtId="0" fontId="13" fillId="4" borderId="18" xfId="3" applyFont="1" applyFill="1" applyBorder="1" applyAlignment="1">
      <alignment horizontal="center" vertical="center"/>
    </xf>
    <xf numFmtId="0" fontId="20" fillId="6" borderId="17" xfId="3" applyFont="1" applyFill="1" applyBorder="1" applyAlignment="1">
      <alignment horizontal="center" vertical="center"/>
    </xf>
    <xf numFmtId="0" fontId="13" fillId="4" borderId="17" xfId="3" applyFont="1" applyFill="1" applyBorder="1" applyAlignment="1">
      <alignment horizontal="center" vertical="center"/>
    </xf>
    <xf numFmtId="0" fontId="13" fillId="9" borderId="16" xfId="3" applyFont="1" applyFill="1" applyBorder="1" applyAlignment="1">
      <alignment horizontal="center" vertical="center"/>
    </xf>
    <xf numFmtId="0" fontId="6" fillId="9" borderId="17" xfId="3" applyFont="1" applyFill="1" applyBorder="1" applyAlignment="1">
      <alignment horizontal="center" vertical="center"/>
    </xf>
    <xf numFmtId="0" fontId="13" fillId="9" borderId="17" xfId="3" applyFont="1" applyFill="1" applyBorder="1" applyAlignment="1">
      <alignment horizontal="center" vertical="center" wrapText="1"/>
    </xf>
    <xf numFmtId="0" fontId="13" fillId="6" borderId="16" xfId="3" applyFont="1" applyFill="1" applyBorder="1" applyAlignment="1">
      <alignment horizontal="center" vertical="center"/>
    </xf>
    <xf numFmtId="0" fontId="6" fillId="6" borderId="17" xfId="3" applyFont="1" applyFill="1" applyBorder="1" applyAlignment="1">
      <alignment horizontal="center" vertical="center" wrapText="1"/>
    </xf>
    <xf numFmtId="0" fontId="13" fillId="6" borderId="17" xfId="3" applyFont="1" applyFill="1" applyBorder="1" applyAlignment="1">
      <alignment horizontal="center" vertical="center"/>
    </xf>
    <xf numFmtId="0" fontId="13" fillId="4" borderId="16" xfId="3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6" fillId="4" borderId="17" xfId="3" applyFont="1" applyFill="1" applyBorder="1" applyAlignment="1">
      <alignment horizontal="center" vertical="center"/>
    </xf>
    <xf numFmtId="0" fontId="14" fillId="5" borderId="45" xfId="3" applyFill="1" applyBorder="1" applyAlignment="1">
      <alignment horizontal="center" vertical="center"/>
    </xf>
    <xf numFmtId="0" fontId="14" fillId="5" borderId="39" xfId="3" applyFill="1" applyBorder="1" applyAlignment="1">
      <alignment horizontal="center" vertical="center"/>
    </xf>
    <xf numFmtId="0" fontId="14" fillId="5" borderId="43" xfId="3" applyFill="1" applyBorder="1" applyAlignment="1">
      <alignment horizontal="center" vertical="center"/>
    </xf>
    <xf numFmtId="0" fontId="14" fillId="5" borderId="38" xfId="3" applyFill="1" applyBorder="1" applyAlignment="1">
      <alignment horizontal="center" vertical="center"/>
    </xf>
    <xf numFmtId="0" fontId="19" fillId="5" borderId="29" xfId="3" applyFont="1" applyFill="1" applyBorder="1" applyAlignment="1">
      <alignment horizontal="center" vertical="center"/>
    </xf>
    <xf numFmtId="0" fontId="19" fillId="5" borderId="31" xfId="3" applyFont="1" applyFill="1" applyBorder="1" applyAlignment="1">
      <alignment horizontal="center" vertical="center"/>
    </xf>
    <xf numFmtId="0" fontId="14" fillId="5" borderId="29" xfId="3" applyFill="1" applyBorder="1" applyAlignment="1">
      <alignment horizontal="center" vertical="center"/>
    </xf>
    <xf numFmtId="0" fontId="14" fillId="5" borderId="31" xfId="3" applyFill="1" applyBorder="1" applyAlignment="1">
      <alignment horizontal="center" vertical="center"/>
    </xf>
    <xf numFmtId="0" fontId="20" fillId="5" borderId="17" xfId="3" applyFont="1" applyFill="1" applyBorder="1" applyAlignment="1">
      <alignment horizontal="center" vertical="center"/>
    </xf>
    <xf numFmtId="0" fontId="14" fillId="12" borderId="43" xfId="3" applyFill="1" applyBorder="1" applyAlignment="1">
      <alignment horizontal="center" vertical="center"/>
    </xf>
    <xf numFmtId="0" fontId="14" fillId="12" borderId="38" xfId="3" applyFill="1" applyBorder="1" applyAlignment="1">
      <alignment horizontal="center" vertical="center"/>
    </xf>
    <xf numFmtId="0" fontId="19" fillId="12" borderId="29" xfId="3" applyFont="1" applyFill="1" applyBorder="1" applyAlignment="1">
      <alignment horizontal="center" vertical="center"/>
    </xf>
    <xf numFmtId="0" fontId="19" fillId="12" borderId="31" xfId="3" applyFont="1" applyFill="1" applyBorder="1" applyAlignment="1">
      <alignment horizontal="center" vertical="center"/>
    </xf>
    <xf numFmtId="0" fontId="14" fillId="12" borderId="29" xfId="3" applyFill="1" applyBorder="1" applyAlignment="1">
      <alignment horizontal="center" vertical="center"/>
    </xf>
    <xf numFmtId="0" fontId="14" fillId="12" borderId="31" xfId="3" applyFill="1" applyBorder="1" applyAlignment="1">
      <alignment horizontal="center" vertical="center"/>
    </xf>
    <xf numFmtId="0" fontId="7" fillId="0" borderId="9" xfId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0" fontId="7" fillId="0" borderId="47" xfId="1" applyFont="1" applyBorder="1" applyAlignment="1">
      <alignment horizontal="center"/>
    </xf>
    <xf numFmtId="0" fontId="14" fillId="6" borderId="45" xfId="3" applyFill="1" applyBorder="1" applyAlignment="1">
      <alignment horizontal="center" vertical="center"/>
    </xf>
    <xf numFmtId="0" fontId="14" fillId="6" borderId="39" xfId="3" applyFill="1" applyBorder="1" applyAlignment="1">
      <alignment horizontal="center" vertical="center"/>
    </xf>
    <xf numFmtId="0" fontId="14" fillId="9" borderId="29" xfId="3" applyFill="1" applyBorder="1" applyAlignment="1">
      <alignment horizontal="center" vertical="center"/>
    </xf>
    <xf numFmtId="0" fontId="14" fillId="9" borderId="31" xfId="3" applyFill="1" applyBorder="1" applyAlignment="1">
      <alignment horizontal="center" vertical="center"/>
    </xf>
    <xf numFmtId="0" fontId="14" fillId="9" borderId="43" xfId="3" applyFill="1" applyBorder="1" applyAlignment="1">
      <alignment horizontal="center" vertical="center"/>
    </xf>
    <xf numFmtId="0" fontId="14" fillId="9" borderId="38" xfId="3" applyFill="1" applyBorder="1" applyAlignment="1">
      <alignment horizontal="center" vertical="center"/>
    </xf>
    <xf numFmtId="0" fontId="19" fillId="9" borderId="29" xfId="3" applyFont="1" applyFill="1" applyBorder="1" applyAlignment="1">
      <alignment horizontal="center" vertical="center"/>
    </xf>
    <xf numFmtId="0" fontId="19" fillId="9" borderId="31" xfId="3" applyFont="1" applyFill="1" applyBorder="1" applyAlignment="1">
      <alignment horizontal="center" vertical="center"/>
    </xf>
    <xf numFmtId="0" fontId="14" fillId="9" borderId="29" xfId="3" applyFill="1" applyBorder="1" applyAlignment="1">
      <alignment horizontal="center" vertical="center" wrapText="1"/>
    </xf>
    <xf numFmtId="0" fontId="14" fillId="9" borderId="31" xfId="3" applyFill="1" applyBorder="1" applyAlignment="1">
      <alignment horizontal="center" vertical="center" wrapText="1"/>
    </xf>
    <xf numFmtId="0" fontId="14" fillId="6" borderId="43" xfId="3" applyFill="1" applyBorder="1" applyAlignment="1">
      <alignment horizontal="center" vertical="center"/>
    </xf>
    <xf numFmtId="0" fontId="14" fillId="6" borderId="38" xfId="3" applyFill="1" applyBorder="1" applyAlignment="1">
      <alignment horizontal="center" vertical="center"/>
    </xf>
    <xf numFmtId="0" fontId="19" fillId="6" borderId="29" xfId="3" applyFont="1" applyFill="1" applyBorder="1" applyAlignment="1">
      <alignment horizontal="center" vertical="center"/>
    </xf>
    <xf numFmtId="0" fontId="19" fillId="6" borderId="31" xfId="3" applyFont="1" applyFill="1" applyBorder="1" applyAlignment="1">
      <alignment horizontal="center" vertical="center"/>
    </xf>
    <xf numFmtId="0" fontId="14" fillId="6" borderId="29" xfId="3" applyFill="1" applyBorder="1" applyAlignment="1">
      <alignment horizontal="center" vertical="center"/>
    </xf>
    <xf numFmtId="0" fontId="14" fillId="6" borderId="31" xfId="3" applyFill="1" applyBorder="1" applyAlignment="1">
      <alignment horizontal="center" vertical="center"/>
    </xf>
    <xf numFmtId="0" fontId="14" fillId="12" borderId="45" xfId="3" applyFill="1" applyBorder="1" applyAlignment="1">
      <alignment horizontal="center" vertical="center"/>
    </xf>
    <xf numFmtId="0" fontId="14" fillId="12" borderId="39" xfId="3" applyFill="1" applyBorder="1" applyAlignment="1">
      <alignment horizontal="center" vertical="center"/>
    </xf>
    <xf numFmtId="0" fontId="14" fillId="9" borderId="45" xfId="3" applyFill="1" applyBorder="1" applyAlignment="1">
      <alignment horizontal="center" vertical="center"/>
    </xf>
    <xf numFmtId="0" fontId="14" fillId="9" borderId="39" xfId="3" applyFill="1" applyBorder="1" applyAlignment="1">
      <alignment horizontal="center" vertical="center"/>
    </xf>
    <xf numFmtId="0" fontId="0" fillId="6" borderId="29" xfId="3" applyFont="1" applyFill="1" applyBorder="1" applyAlignment="1">
      <alignment horizontal="center" vertical="center"/>
    </xf>
    <xf numFmtId="0" fontId="7" fillId="0" borderId="20" xfId="1" applyFont="1" applyBorder="1" applyAlignment="1">
      <alignment horizontal="left" vertical="top"/>
    </xf>
    <xf numFmtId="0" fontId="7" fillId="0" borderId="49" xfId="1" applyFont="1" applyBorder="1" applyAlignment="1">
      <alignment horizontal="left" vertical="top"/>
    </xf>
    <xf numFmtId="0" fontId="7" fillId="0" borderId="50" xfId="1" applyFont="1" applyBorder="1" applyAlignment="1">
      <alignment horizontal="left" vertical="top"/>
    </xf>
    <xf numFmtId="0" fontId="13" fillId="17" borderId="18" xfId="3" applyFont="1" applyFill="1" applyBorder="1" applyAlignment="1">
      <alignment horizontal="center" vertical="center"/>
    </xf>
    <xf numFmtId="0" fontId="13" fillId="19" borderId="17" xfId="3" applyFont="1" applyFill="1" applyBorder="1" applyAlignment="1">
      <alignment horizontal="center" vertical="center"/>
    </xf>
    <xf numFmtId="0" fontId="13" fillId="2" borderId="16" xfId="3" applyFont="1" applyFill="1" applyBorder="1" applyAlignment="1">
      <alignment horizontal="center" vertical="center"/>
    </xf>
    <xf numFmtId="0" fontId="6" fillId="2" borderId="17" xfId="3" applyFont="1" applyFill="1" applyBorder="1" applyAlignment="1">
      <alignment horizontal="center" vertical="center"/>
    </xf>
    <xf numFmtId="0" fontId="13" fillId="2" borderId="17" xfId="3" applyFont="1" applyFill="1" applyBorder="1" applyAlignment="1">
      <alignment horizontal="center" vertical="center"/>
    </xf>
    <xf numFmtId="0" fontId="13" fillId="2" borderId="18" xfId="3" applyFont="1" applyFill="1" applyBorder="1" applyAlignment="1">
      <alignment horizontal="center" vertical="center"/>
    </xf>
    <xf numFmtId="0" fontId="13" fillId="17" borderId="16" xfId="3" applyFont="1" applyFill="1" applyBorder="1" applyAlignment="1">
      <alignment horizontal="center" vertical="center"/>
    </xf>
    <xf numFmtId="0" fontId="6" fillId="17" borderId="17" xfId="3" applyFont="1" applyFill="1" applyBorder="1" applyAlignment="1">
      <alignment horizontal="center" vertical="center"/>
    </xf>
    <xf numFmtId="0" fontId="13" fillId="17" borderId="17" xfId="3" applyFont="1" applyFill="1" applyBorder="1" applyAlignment="1">
      <alignment horizontal="center" vertical="center"/>
    </xf>
    <xf numFmtId="0" fontId="20" fillId="17" borderId="17" xfId="3" applyFont="1" applyFill="1" applyBorder="1" applyAlignment="1">
      <alignment horizontal="center" vertical="center"/>
    </xf>
    <xf numFmtId="0" fontId="13" fillId="6" borderId="17" xfId="3" applyFont="1" applyFill="1" applyBorder="1" applyAlignment="1">
      <alignment horizontal="center" vertical="center" wrapText="1"/>
    </xf>
    <xf numFmtId="0" fontId="6" fillId="6" borderId="17" xfId="3" applyFont="1" applyFill="1" applyBorder="1" applyAlignment="1">
      <alignment horizontal="center" vertical="center"/>
    </xf>
    <xf numFmtId="0" fontId="14" fillId="11" borderId="18" xfId="3" applyFill="1" applyBorder="1" applyAlignment="1">
      <alignment horizontal="center" vertical="center"/>
    </xf>
    <xf numFmtId="0" fontId="14" fillId="4" borderId="16" xfId="3" applyFill="1" applyBorder="1" applyAlignment="1">
      <alignment horizontal="center" vertical="center"/>
    </xf>
    <xf numFmtId="0" fontId="14" fillId="4" borderId="17" xfId="3" applyFill="1" applyBorder="1" applyAlignment="1">
      <alignment horizontal="center" vertical="center"/>
    </xf>
    <xf numFmtId="0" fontId="20" fillId="4" borderId="17" xfId="3" applyFont="1" applyFill="1" applyBorder="1" applyAlignment="1">
      <alignment horizontal="center" vertical="center"/>
    </xf>
    <xf numFmtId="0" fontId="14" fillId="4" borderId="18" xfId="3" applyFill="1" applyBorder="1" applyAlignment="1">
      <alignment horizontal="center" vertical="center"/>
    </xf>
    <xf numFmtId="0" fontId="14" fillId="11" borderId="16" xfId="3" applyFill="1" applyBorder="1" applyAlignment="1">
      <alignment horizontal="center" vertical="center"/>
    </xf>
    <xf numFmtId="0" fontId="19" fillId="11" borderId="17" xfId="3" applyFont="1" applyFill="1" applyBorder="1" applyAlignment="1">
      <alignment horizontal="center" vertical="center" wrapText="1"/>
    </xf>
    <xf numFmtId="0" fontId="0" fillId="11" borderId="17" xfId="3" applyFont="1" applyFill="1" applyBorder="1" applyAlignment="1">
      <alignment horizontal="center" vertical="center"/>
    </xf>
    <xf numFmtId="0" fontId="14" fillId="11" borderId="17" xfId="3" applyFill="1" applyBorder="1" applyAlignment="1">
      <alignment horizontal="center" vertical="center"/>
    </xf>
    <xf numFmtId="0" fontId="20" fillId="11" borderId="17" xfId="3" applyFont="1" applyFill="1" applyBorder="1" applyAlignment="1">
      <alignment horizontal="center" vertical="center"/>
    </xf>
    <xf numFmtId="0" fontId="14" fillId="17" borderId="16" xfId="3" applyFill="1" applyBorder="1" applyAlignment="1">
      <alignment horizontal="center" vertical="center"/>
    </xf>
    <xf numFmtId="0" fontId="19" fillId="17" borderId="17" xfId="3" applyFont="1" applyFill="1" applyBorder="1" applyAlignment="1">
      <alignment horizontal="center" vertical="center" wrapText="1"/>
    </xf>
    <xf numFmtId="0" fontId="0" fillId="17" borderId="17" xfId="3" applyFont="1" applyFill="1" applyBorder="1" applyAlignment="1">
      <alignment horizontal="center" vertical="center"/>
    </xf>
    <xf numFmtId="0" fontId="14" fillId="17" borderId="17" xfId="3" applyFill="1" applyBorder="1" applyAlignment="1">
      <alignment horizontal="center" vertical="center"/>
    </xf>
    <xf numFmtId="0" fontId="14" fillId="17" borderId="18" xfId="3" applyFill="1" applyBorder="1" applyAlignment="1">
      <alignment horizontal="center" vertical="center"/>
    </xf>
    <xf numFmtId="0" fontId="19" fillId="4" borderId="17" xfId="3" applyFont="1" applyFill="1" applyBorder="1" applyAlignment="1">
      <alignment horizontal="center" vertical="center"/>
    </xf>
    <xf numFmtId="0" fontId="30" fillId="5" borderId="24" xfId="1" applyFont="1" applyFill="1" applyBorder="1" applyAlignment="1">
      <alignment horizontal="center" vertical="center" wrapText="1"/>
    </xf>
    <xf numFmtId="0" fontId="34" fillId="5" borderId="23" xfId="1" applyFont="1" applyFill="1" applyBorder="1" applyAlignment="1">
      <alignment horizontal="center" vertical="center" wrapText="1"/>
    </xf>
    <xf numFmtId="0" fontId="34" fillId="5" borderId="16" xfId="1" applyFont="1" applyFill="1" applyBorder="1" applyAlignment="1">
      <alignment horizontal="center" vertical="center" wrapText="1"/>
    </xf>
    <xf numFmtId="0" fontId="34" fillId="5" borderId="24" xfId="1" applyFont="1" applyFill="1" applyBorder="1" applyAlignment="1">
      <alignment horizontal="center" vertical="center" wrapText="1"/>
    </xf>
    <xf numFmtId="0" fontId="34" fillId="5" borderId="17" xfId="1" applyFont="1" applyFill="1" applyBorder="1" applyAlignment="1">
      <alignment horizontal="center" vertical="center" wrapText="1"/>
    </xf>
    <xf numFmtId="0" fontId="34" fillId="8" borderId="25" xfId="1" applyFont="1" applyFill="1" applyBorder="1" applyAlignment="1">
      <alignment horizontal="center" vertical="center" wrapText="1"/>
    </xf>
    <xf numFmtId="0" fontId="34" fillId="8" borderId="18" xfId="1" applyFont="1" applyFill="1" applyBorder="1" applyAlignment="1">
      <alignment horizontal="center" vertical="center" wrapText="1"/>
    </xf>
    <xf numFmtId="0" fontId="34" fillId="8" borderId="13" xfId="1" applyFont="1" applyFill="1" applyBorder="1" applyAlignment="1">
      <alignment horizontal="center" vertical="center" wrapText="1"/>
    </xf>
    <xf numFmtId="0" fontId="34" fillId="8" borderId="46" xfId="1" applyFont="1" applyFill="1" applyBorder="1" applyAlignment="1">
      <alignment horizontal="center" vertical="center" wrapText="1"/>
    </xf>
    <xf numFmtId="0" fontId="34" fillId="8" borderId="39" xfId="1" applyFont="1" applyFill="1" applyBorder="1" applyAlignment="1">
      <alignment horizontal="center" vertical="center" wrapText="1"/>
    </xf>
    <xf numFmtId="0" fontId="30" fillId="3" borderId="17" xfId="1" applyFont="1" applyFill="1" applyBorder="1" applyAlignment="1">
      <alignment horizontal="center" vertical="center" wrapText="1"/>
    </xf>
    <xf numFmtId="0" fontId="34" fillId="3" borderId="16" xfId="1" applyFont="1" applyFill="1" applyBorder="1" applyAlignment="1">
      <alignment horizontal="center" vertical="center" wrapText="1"/>
    </xf>
    <xf numFmtId="0" fontId="34" fillId="3" borderId="17" xfId="1" applyFont="1" applyFill="1" applyBorder="1" applyAlignment="1">
      <alignment horizontal="center" vertical="center" wrapText="1"/>
    </xf>
    <xf numFmtId="0" fontId="30" fillId="2" borderId="17" xfId="1" applyFont="1" applyFill="1" applyBorder="1" applyAlignment="1">
      <alignment horizontal="center" vertical="center" wrapText="1"/>
    </xf>
    <xf numFmtId="0" fontId="34" fillId="2" borderId="16" xfId="1" applyFont="1" applyFill="1" applyBorder="1" applyAlignment="1">
      <alignment horizontal="center" vertical="center" wrapText="1"/>
    </xf>
    <xf numFmtId="0" fontId="30" fillId="19" borderId="17" xfId="1" applyFont="1" applyFill="1" applyBorder="1" applyAlignment="1">
      <alignment horizontal="center" vertical="center" wrapText="1"/>
    </xf>
    <xf numFmtId="0" fontId="34" fillId="3" borderId="23" xfId="1" applyFont="1" applyFill="1" applyBorder="1" applyAlignment="1">
      <alignment horizontal="center" vertical="center" wrapText="1"/>
    </xf>
    <xf numFmtId="0" fontId="30" fillId="3" borderId="24" xfId="1" applyFont="1" applyFill="1" applyBorder="1" applyAlignment="1">
      <alignment horizontal="center" vertical="center" wrapText="1"/>
    </xf>
    <xf numFmtId="0" fontId="34" fillId="3" borderId="24" xfId="1" applyFont="1" applyFill="1" applyBorder="1" applyAlignment="1">
      <alignment horizontal="center" vertical="center" wrapText="1"/>
    </xf>
    <xf numFmtId="0" fontId="34" fillId="6" borderId="23" xfId="1" applyFont="1" applyFill="1" applyBorder="1" applyAlignment="1">
      <alignment horizontal="center" vertical="center" wrapText="1"/>
    </xf>
    <xf numFmtId="0" fontId="34" fillId="6" borderId="16" xfId="1" applyFont="1" applyFill="1" applyBorder="1" applyAlignment="1">
      <alignment horizontal="center" vertical="center" wrapText="1"/>
    </xf>
    <xf numFmtId="0" fontId="30" fillId="6" borderId="17" xfId="1" applyFont="1" applyFill="1" applyBorder="1" applyAlignment="1">
      <alignment horizontal="center" vertical="center" wrapText="1"/>
    </xf>
    <xf numFmtId="0" fontId="34" fillId="6" borderId="17" xfId="1" applyFont="1" applyFill="1" applyBorder="1" applyAlignment="1">
      <alignment horizontal="center" vertical="center" wrapText="1"/>
    </xf>
    <xf numFmtId="0" fontId="30" fillId="0" borderId="32" xfId="1" applyFont="1" applyBorder="1" applyAlignment="1">
      <alignment horizontal="center"/>
    </xf>
    <xf numFmtId="0" fontId="30" fillId="0" borderId="41" xfId="1" applyFont="1" applyBorder="1" applyAlignment="1">
      <alignment horizontal="center"/>
    </xf>
    <xf numFmtId="0" fontId="30" fillId="0" borderId="42" xfId="1" applyFont="1" applyBorder="1" applyAlignment="1">
      <alignment horizontal="center"/>
    </xf>
    <xf numFmtId="0" fontId="30" fillId="8" borderId="18" xfId="1" applyFont="1" applyFill="1" applyBorder="1" applyAlignment="1">
      <alignment horizontal="center" vertical="center"/>
    </xf>
    <xf numFmtId="0" fontId="34" fillId="2" borderId="17" xfId="1" applyFont="1" applyFill="1" applyBorder="1" applyAlignment="1">
      <alignment horizontal="center" vertical="center" wrapText="1"/>
    </xf>
    <xf numFmtId="0" fontId="34" fillId="6" borderId="24" xfId="1" applyFont="1" applyFill="1" applyBorder="1" applyAlignment="1">
      <alignment horizontal="center" vertical="center" wrapText="1"/>
    </xf>
    <xf numFmtId="0" fontId="30" fillId="4" borderId="24" xfId="2" applyFont="1" applyFill="1" applyBorder="1" applyAlignment="1">
      <alignment horizontal="center" vertical="center"/>
    </xf>
    <xf numFmtId="0" fontId="30" fillId="4" borderId="17" xfId="2" applyFont="1" applyFill="1" applyBorder="1" applyAlignment="1">
      <alignment horizontal="center" vertical="center"/>
    </xf>
    <xf numFmtId="0" fontId="34" fillId="3" borderId="17" xfId="2" applyFont="1" applyFill="1" applyBorder="1" applyAlignment="1">
      <alignment horizontal="center" vertical="center"/>
    </xf>
    <xf numFmtId="0" fontId="34" fillId="6" borderId="16" xfId="2" applyFont="1" applyFill="1" applyBorder="1" applyAlignment="1">
      <alignment horizontal="center" vertical="center"/>
    </xf>
    <xf numFmtId="0" fontId="30" fillId="6" borderId="17" xfId="2" applyFont="1" applyFill="1" applyBorder="1" applyAlignment="1">
      <alignment horizontal="center" vertical="center" wrapText="1"/>
    </xf>
    <xf numFmtId="0" fontId="30" fillId="6" borderId="17" xfId="2" applyFont="1" applyFill="1" applyBorder="1" applyAlignment="1">
      <alignment horizontal="center" vertical="center"/>
    </xf>
    <xf numFmtId="0" fontId="30" fillId="9" borderId="24" xfId="2" applyFont="1" applyFill="1" applyBorder="1" applyAlignment="1">
      <alignment horizontal="center" vertical="center"/>
    </xf>
    <xf numFmtId="0" fontId="30" fillId="9" borderId="17" xfId="2" applyFont="1" applyFill="1" applyBorder="1" applyAlignment="1">
      <alignment horizontal="center" vertical="center"/>
    </xf>
    <xf numFmtId="0" fontId="30" fillId="4" borderId="24" xfId="2" applyFont="1" applyFill="1" applyBorder="1" applyAlignment="1">
      <alignment horizontal="center" vertical="center" wrapText="1"/>
    </xf>
    <xf numFmtId="0" fontId="30" fillId="4" borderId="17" xfId="2" applyFont="1" applyFill="1" applyBorder="1" applyAlignment="1">
      <alignment horizontal="center" vertical="center" wrapText="1"/>
    </xf>
    <xf numFmtId="0" fontId="30" fillId="4" borderId="23" xfId="2" applyFont="1" applyFill="1" applyBorder="1" applyAlignment="1">
      <alignment horizontal="center" vertical="center"/>
    </xf>
    <xf numFmtId="0" fontId="30" fillId="4" borderId="16" xfId="2" applyFont="1" applyFill="1" applyBorder="1" applyAlignment="1">
      <alignment horizontal="center" vertical="center"/>
    </xf>
    <xf numFmtId="0" fontId="34" fillId="2" borderId="29" xfId="2" applyFont="1" applyFill="1" applyBorder="1" applyAlignment="1">
      <alignment horizontal="center" vertical="center"/>
    </xf>
    <xf numFmtId="0" fontId="34" fillId="2" borderId="31" xfId="2" applyFont="1" applyFill="1" applyBorder="1" applyAlignment="1">
      <alignment horizontal="center" vertical="center"/>
    </xf>
    <xf numFmtId="0" fontId="30" fillId="2" borderId="29" xfId="2" applyFont="1" applyFill="1" applyBorder="1" applyAlignment="1">
      <alignment horizontal="center" vertical="center"/>
    </xf>
    <xf numFmtId="0" fontId="30" fillId="2" borderId="31" xfId="2" applyFont="1" applyFill="1" applyBorder="1" applyAlignment="1">
      <alignment horizontal="center" vertical="center"/>
    </xf>
    <xf numFmtId="0" fontId="30" fillId="2" borderId="16" xfId="2" applyFont="1" applyFill="1" applyBorder="1" applyAlignment="1">
      <alignment horizontal="center" vertical="center"/>
    </xf>
    <xf numFmtId="0" fontId="34" fillId="6" borderId="23" xfId="2" applyFont="1" applyFill="1" applyBorder="1" applyAlignment="1">
      <alignment horizontal="center" vertical="center"/>
    </xf>
    <xf numFmtId="0" fontId="30" fillId="0" borderId="9" xfId="1" applyFont="1" applyBorder="1" applyAlignment="1">
      <alignment horizontal="center" vertical="center"/>
    </xf>
    <xf numFmtId="0" fontId="30" fillId="0" borderId="21" xfId="1" applyFont="1" applyBorder="1" applyAlignment="1">
      <alignment horizontal="center" vertical="center"/>
    </xf>
    <xf numFmtId="0" fontId="30" fillId="0" borderId="47" xfId="1" applyFont="1" applyBorder="1" applyAlignment="1">
      <alignment horizontal="center" vertical="center"/>
    </xf>
    <xf numFmtId="0" fontId="34" fillId="6" borderId="24" xfId="2" applyFont="1" applyFill="1" applyBorder="1" applyAlignment="1">
      <alignment horizontal="center" vertical="center"/>
    </xf>
    <xf numFmtId="0" fontId="34" fillId="6" borderId="17" xfId="2" applyFont="1" applyFill="1" applyBorder="1" applyAlignment="1">
      <alignment horizontal="center" vertical="center"/>
    </xf>
    <xf numFmtId="0" fontId="30" fillId="2" borderId="17" xfId="2" applyFont="1" applyFill="1" applyBorder="1" applyAlignment="1">
      <alignment horizontal="center" vertical="center" wrapText="1"/>
    </xf>
    <xf numFmtId="0" fontId="34" fillId="2" borderId="17" xfId="2" applyFont="1" applyFill="1" applyBorder="1" applyAlignment="1">
      <alignment horizontal="center" vertical="center"/>
    </xf>
    <xf numFmtId="0" fontId="30" fillId="2" borderId="17" xfId="2" applyFont="1" applyFill="1" applyBorder="1" applyAlignment="1">
      <alignment horizontal="center" vertical="center"/>
    </xf>
    <xf numFmtId="0" fontId="30" fillId="9" borderId="37" xfId="2" applyFont="1" applyFill="1" applyBorder="1" applyAlignment="1">
      <alignment horizontal="center" vertical="center"/>
    </xf>
    <xf numFmtId="0" fontId="30" fillId="9" borderId="38" xfId="2" applyFont="1" applyFill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0" fontId="30" fillId="6" borderId="31" xfId="2" applyFont="1" applyFill="1" applyBorder="1" applyAlignment="1">
      <alignment horizontal="center" vertical="center" wrapText="1"/>
    </xf>
    <xf numFmtId="0" fontId="30" fillId="8" borderId="13" xfId="2" applyFont="1" applyFill="1" applyBorder="1" applyAlignment="1">
      <alignment horizontal="center" vertical="center"/>
    </xf>
    <xf numFmtId="0" fontId="30" fillId="8" borderId="39" xfId="2" applyFont="1" applyFill="1" applyBorder="1" applyAlignment="1">
      <alignment horizontal="center" vertical="center"/>
    </xf>
    <xf numFmtId="0" fontId="30" fillId="0" borderId="32" xfId="1" applyFont="1" applyBorder="1" applyAlignment="1">
      <alignment horizontal="center" vertical="center"/>
    </xf>
    <xf numFmtId="0" fontId="30" fillId="0" borderId="7" xfId="1" applyFont="1" applyBorder="1" applyAlignment="1">
      <alignment horizontal="center" vertical="center"/>
    </xf>
    <xf numFmtId="0" fontId="30" fillId="0" borderId="33" xfId="1" applyFont="1" applyBorder="1" applyAlignment="1">
      <alignment horizontal="center" vertical="center"/>
    </xf>
    <xf numFmtId="0" fontId="34" fillId="8" borderId="18" xfId="2" applyFont="1" applyFill="1" applyBorder="1" applyAlignment="1">
      <alignment horizontal="center" vertical="center"/>
    </xf>
    <xf numFmtId="0" fontId="34" fillId="8" borderId="25" xfId="2" applyFont="1" applyFill="1" applyBorder="1" applyAlignment="1">
      <alignment horizontal="center" vertical="center"/>
    </xf>
    <xf numFmtId="0" fontId="30" fillId="9" borderId="12" xfId="2" applyFont="1" applyFill="1" applyBorder="1" applyAlignment="1">
      <alignment horizontal="center" vertical="center" wrapText="1"/>
    </xf>
    <xf numFmtId="0" fontId="30" fillId="9" borderId="31" xfId="2" applyFont="1" applyFill="1" applyBorder="1" applyAlignment="1">
      <alignment horizontal="center" vertical="center" wrapText="1"/>
    </xf>
    <xf numFmtId="0" fontId="30" fillId="9" borderId="12" xfId="2" applyFont="1" applyFill="1" applyBorder="1" applyAlignment="1">
      <alignment horizontal="center" vertical="center"/>
    </xf>
    <xf numFmtId="0" fontId="30" fillId="9" borderId="31" xfId="2" applyFont="1" applyFill="1" applyBorder="1" applyAlignment="1">
      <alignment horizontal="center" vertical="center"/>
    </xf>
    <xf numFmtId="0" fontId="34" fillId="3" borderId="16" xfId="2" applyFont="1" applyFill="1" applyBorder="1" applyAlignment="1">
      <alignment horizontal="center" vertical="center"/>
    </xf>
    <xf numFmtId="0" fontId="34" fillId="9" borderId="17" xfId="2" applyFont="1" applyFill="1" applyBorder="1" applyAlignment="1">
      <alignment horizontal="center" vertical="center"/>
    </xf>
    <xf numFmtId="0" fontId="30" fillId="3" borderId="17" xfId="2" applyFont="1" applyFill="1" applyBorder="1" applyAlignment="1">
      <alignment horizontal="center" vertical="center" wrapText="1"/>
    </xf>
    <xf numFmtId="0" fontId="34" fillId="6" borderId="17" xfId="2" applyFont="1" applyFill="1" applyBorder="1" applyAlignment="1">
      <alignment horizontal="center" vertical="center" wrapText="1"/>
    </xf>
    <xf numFmtId="0" fontId="34" fillId="9" borderId="16" xfId="2" applyFont="1" applyFill="1" applyBorder="1" applyAlignment="1">
      <alignment horizontal="center" vertical="center"/>
    </xf>
    <xf numFmtId="0" fontId="34" fillId="9" borderId="23" xfId="2" applyFont="1" applyFill="1" applyBorder="1" applyAlignment="1">
      <alignment horizontal="center" vertical="center"/>
    </xf>
    <xf numFmtId="0" fontId="30" fillId="9" borderId="24" xfId="2" applyFont="1" applyFill="1" applyBorder="1" applyAlignment="1">
      <alignment horizontal="center" vertical="center" wrapText="1"/>
    </xf>
    <xf numFmtId="0" fontId="30" fillId="9" borderId="17" xfId="2" applyFont="1" applyFill="1" applyBorder="1" applyAlignment="1">
      <alignment horizontal="center" vertical="center" wrapText="1"/>
    </xf>
    <xf numFmtId="0" fontId="30" fillId="8" borderId="25" xfId="2" applyFont="1" applyFill="1" applyBorder="1" applyAlignment="1">
      <alignment horizontal="center" vertical="center"/>
    </xf>
    <xf numFmtId="0" fontId="30" fillId="8" borderId="18" xfId="2" applyFont="1" applyFill="1" applyBorder="1" applyAlignment="1">
      <alignment horizontal="center" vertical="center"/>
    </xf>
    <xf numFmtId="0" fontId="30" fillId="2" borderId="29" xfId="2" applyFont="1" applyFill="1" applyBorder="1" applyAlignment="1">
      <alignment horizontal="center" vertical="center" wrapText="1"/>
    </xf>
    <xf numFmtId="0" fontId="30" fillId="2" borderId="31" xfId="2" applyFont="1" applyFill="1" applyBorder="1" applyAlignment="1">
      <alignment horizontal="center" vertical="center" wrapText="1"/>
    </xf>
    <xf numFmtId="0" fontId="30" fillId="2" borderId="43" xfId="2" applyFont="1" applyFill="1" applyBorder="1" applyAlignment="1">
      <alignment horizontal="center" vertical="center"/>
    </xf>
    <xf numFmtId="0" fontId="30" fillId="2" borderId="38" xfId="2" applyFont="1" applyFill="1" applyBorder="1" applyAlignment="1">
      <alignment horizontal="center" vertical="center"/>
    </xf>
    <xf numFmtId="0" fontId="34" fillId="8" borderId="45" xfId="2" applyFont="1" applyFill="1" applyBorder="1" applyAlignment="1">
      <alignment horizontal="center" vertical="center"/>
    </xf>
    <xf numFmtId="0" fontId="34" fillId="8" borderId="39" xfId="2" applyFont="1" applyFill="1" applyBorder="1" applyAlignment="1">
      <alignment horizontal="center" vertical="center"/>
    </xf>
    <xf numFmtId="0" fontId="34" fillId="5" borderId="17" xfId="1" applyFont="1" applyFill="1" applyBorder="1" applyAlignment="1">
      <alignment horizontal="center" vertical="center"/>
    </xf>
    <xf numFmtId="0" fontId="34" fillId="8" borderId="18" xfId="1" applyFont="1" applyFill="1" applyBorder="1" applyAlignment="1">
      <alignment horizontal="center" vertical="center"/>
    </xf>
    <xf numFmtId="0" fontId="34" fillId="8" borderId="48" xfId="1" applyFont="1" applyFill="1" applyBorder="1" applyAlignment="1">
      <alignment horizontal="center" vertical="center"/>
    </xf>
    <xf numFmtId="0" fontId="34" fillId="3" borderId="16" xfId="1" applyFont="1" applyFill="1" applyBorder="1" applyAlignment="1">
      <alignment horizontal="center" vertical="center"/>
    </xf>
    <xf numFmtId="0" fontId="34" fillId="3" borderId="51" xfId="1" applyFont="1" applyFill="1" applyBorder="1" applyAlignment="1">
      <alignment horizontal="center" vertical="center"/>
    </xf>
    <xf numFmtId="0" fontId="30" fillId="3" borderId="17" xfId="1" applyFont="1" applyFill="1" applyBorder="1" applyAlignment="1">
      <alignment horizontal="center" vertical="center"/>
    </xf>
    <xf numFmtId="0" fontId="30" fillId="3" borderId="52" xfId="1" applyFont="1" applyFill="1" applyBorder="1" applyAlignment="1">
      <alignment horizontal="center" vertical="center"/>
    </xf>
    <xf numFmtId="0" fontId="34" fillId="3" borderId="17" xfId="1" applyFont="1" applyFill="1" applyBorder="1" applyAlignment="1">
      <alignment horizontal="center" vertical="center"/>
    </xf>
    <xf numFmtId="0" fontId="34" fillId="3" borderId="52" xfId="1" applyFont="1" applyFill="1" applyBorder="1" applyAlignment="1">
      <alignment horizontal="center" vertical="center"/>
    </xf>
    <xf numFmtId="0" fontId="34" fillId="6" borderId="16" xfId="1" applyFont="1" applyFill="1" applyBorder="1" applyAlignment="1">
      <alignment horizontal="center" vertical="center"/>
    </xf>
    <xf numFmtId="0" fontId="30" fillId="6" borderId="17" xfId="1" applyFont="1" applyFill="1" applyBorder="1" applyAlignment="1">
      <alignment horizontal="center" vertical="center"/>
    </xf>
    <xf numFmtId="0" fontId="34" fillId="6" borderId="17" xfId="1" applyFont="1" applyFill="1" applyBorder="1" applyAlignment="1">
      <alignment horizontal="center" vertical="center"/>
    </xf>
    <xf numFmtId="0" fontId="34" fillId="5" borderId="16" xfId="1" applyFont="1" applyFill="1" applyBorder="1" applyAlignment="1">
      <alignment horizontal="center" vertical="center"/>
    </xf>
    <xf numFmtId="0" fontId="34" fillId="8" borderId="45" xfId="1" applyFont="1" applyFill="1" applyBorder="1" applyAlignment="1">
      <alignment horizontal="center" vertical="center"/>
    </xf>
    <xf numFmtId="0" fontId="34" fillId="8" borderId="46" xfId="1" applyFont="1" applyFill="1" applyBorder="1" applyAlignment="1">
      <alignment horizontal="center" vertical="center"/>
    </xf>
    <xf numFmtId="0" fontId="34" fillId="8" borderId="39" xfId="1" applyFont="1" applyFill="1" applyBorder="1" applyAlignment="1">
      <alignment horizontal="center" vertical="center"/>
    </xf>
    <xf numFmtId="0" fontId="30" fillId="0" borderId="41" xfId="1" applyFont="1" applyBorder="1" applyAlignment="1">
      <alignment horizontal="center" vertical="center"/>
    </xf>
    <xf numFmtId="0" fontId="30" fillId="0" borderId="42" xfId="1" applyFont="1" applyBorder="1" applyAlignment="1">
      <alignment horizontal="center" vertical="center"/>
    </xf>
    <xf numFmtId="0" fontId="34" fillId="2" borderId="24" xfId="1" applyFont="1" applyFill="1" applyBorder="1" applyAlignment="1">
      <alignment horizontal="center" vertical="center"/>
    </xf>
    <xf numFmtId="0" fontId="34" fillId="2" borderId="29" xfId="1" applyFont="1" applyFill="1" applyBorder="1" applyAlignment="1">
      <alignment horizontal="center" vertical="center"/>
    </xf>
    <xf numFmtId="0" fontId="34" fillId="8" borderId="25" xfId="1" applyFont="1" applyFill="1" applyBorder="1" applyAlignment="1">
      <alignment horizontal="center" vertical="center"/>
    </xf>
    <xf numFmtId="0" fontId="34" fillId="2" borderId="43" xfId="1" applyFont="1" applyFill="1" applyBorder="1" applyAlignment="1">
      <alignment horizontal="center" vertical="center"/>
    </xf>
    <xf numFmtId="0" fontId="34" fillId="2" borderId="38" xfId="1" applyFont="1" applyFill="1" applyBorder="1" applyAlignment="1">
      <alignment horizontal="center" vertical="center"/>
    </xf>
    <xf numFmtId="0" fontId="34" fillId="2" borderId="23" xfId="1" applyFont="1" applyFill="1" applyBorder="1" applyAlignment="1">
      <alignment horizontal="center" vertical="center"/>
    </xf>
    <xf numFmtId="0" fontId="34" fillId="2" borderId="16" xfId="1" applyFont="1" applyFill="1" applyBorder="1" applyAlignment="1">
      <alignment horizontal="center" vertical="center"/>
    </xf>
    <xf numFmtId="0" fontId="30" fillId="2" borderId="24" xfId="1" applyFont="1" applyFill="1" applyBorder="1" applyAlignment="1">
      <alignment horizontal="center" vertical="center"/>
    </xf>
    <xf numFmtId="0" fontId="34" fillId="2" borderId="17" xfId="1" applyFont="1" applyFill="1" applyBorder="1" applyAlignment="1">
      <alignment horizontal="center" vertical="center"/>
    </xf>
    <xf numFmtId="0" fontId="34" fillId="5" borderId="29" xfId="1" applyFont="1" applyFill="1" applyBorder="1" applyAlignment="1">
      <alignment horizontal="center" vertical="center"/>
    </xf>
    <xf numFmtId="0" fontId="34" fillId="5" borderId="30" xfId="1" applyFont="1" applyFill="1" applyBorder="1" applyAlignment="1">
      <alignment horizontal="center" vertical="center"/>
    </xf>
    <xf numFmtId="0" fontId="34" fillId="5" borderId="31" xfId="1" applyFont="1" applyFill="1" applyBorder="1" applyAlignment="1">
      <alignment horizontal="center" vertical="center"/>
    </xf>
    <xf numFmtId="0" fontId="34" fillId="2" borderId="31" xfId="1" applyFont="1" applyFill="1" applyBorder="1" applyAlignment="1">
      <alignment horizontal="center" vertical="center"/>
    </xf>
    <xf numFmtId="0" fontId="30" fillId="2" borderId="29" xfId="1" applyFont="1" applyFill="1" applyBorder="1" applyAlignment="1">
      <alignment horizontal="center" vertical="center" wrapText="1"/>
    </xf>
    <xf numFmtId="0" fontId="30" fillId="2" borderId="31" xfId="1" applyFont="1" applyFill="1" applyBorder="1" applyAlignment="1">
      <alignment horizontal="center" vertical="center" wrapText="1"/>
    </xf>
    <xf numFmtId="0" fontId="34" fillId="2" borderId="12" xfId="1" applyFont="1" applyFill="1" applyBorder="1" applyAlignment="1">
      <alignment horizontal="center" vertical="center"/>
    </xf>
    <xf numFmtId="0" fontId="34" fillId="8" borderId="13" xfId="1" applyFont="1" applyFill="1" applyBorder="1" applyAlignment="1">
      <alignment horizontal="center" vertical="center"/>
    </xf>
    <xf numFmtId="0" fontId="32" fillId="0" borderId="12" xfId="1" applyFont="1" applyBorder="1" applyAlignment="1">
      <alignment vertical="center" wrapText="1"/>
    </xf>
    <xf numFmtId="0" fontId="32" fillId="0" borderId="31" xfId="1" applyFont="1" applyBorder="1" applyAlignment="1">
      <alignment vertical="center" wrapText="1"/>
    </xf>
    <xf numFmtId="0" fontId="30" fillId="2" borderId="29" xfId="1" applyFont="1" applyFill="1" applyBorder="1" applyAlignment="1">
      <alignment horizontal="center" vertical="center"/>
    </xf>
    <xf numFmtId="0" fontId="30" fillId="2" borderId="31" xfId="1" applyFont="1" applyFill="1" applyBorder="1" applyAlignment="1">
      <alignment horizontal="center" vertical="center"/>
    </xf>
    <xf numFmtId="0" fontId="34" fillId="3" borderId="29" xfId="1" applyFont="1" applyFill="1" applyBorder="1" applyAlignment="1">
      <alignment horizontal="center" vertical="center"/>
    </xf>
    <xf numFmtId="0" fontId="34" fillId="3" borderId="31" xfId="1" applyFont="1" applyFill="1" applyBorder="1" applyAlignment="1">
      <alignment horizontal="center" vertical="center"/>
    </xf>
    <xf numFmtId="0" fontId="34" fillId="5" borderId="43" xfId="1" applyFont="1" applyFill="1" applyBorder="1" applyAlignment="1">
      <alignment horizontal="center" vertical="center"/>
    </xf>
    <xf numFmtId="0" fontId="34" fillId="5" borderId="44" xfId="1" applyFont="1" applyFill="1" applyBorder="1" applyAlignment="1">
      <alignment horizontal="center" vertical="center"/>
    </xf>
    <xf numFmtId="0" fontId="34" fillId="5" borderId="38" xfId="1" applyFont="1" applyFill="1" applyBorder="1" applyAlignment="1">
      <alignment horizontal="center" vertical="center"/>
    </xf>
    <xf numFmtId="0" fontId="30" fillId="5" borderId="30" xfId="1" applyFont="1" applyFill="1" applyBorder="1" applyAlignment="1">
      <alignment horizontal="center" vertical="center" wrapText="1"/>
    </xf>
    <xf numFmtId="0" fontId="34" fillId="2" borderId="37" xfId="1" applyFont="1" applyFill="1" applyBorder="1" applyAlignment="1">
      <alignment horizontal="center" vertical="center"/>
    </xf>
    <xf numFmtId="0" fontId="30" fillId="2" borderId="12" xfId="1" applyFont="1" applyFill="1" applyBorder="1" applyAlignment="1">
      <alignment horizontal="center" vertical="center"/>
    </xf>
    <xf numFmtId="0" fontId="30" fillId="4" borderId="17" xfId="1" applyFont="1" applyFill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/>
    </xf>
    <xf numFmtId="0" fontId="30" fillId="4" borderId="43" xfId="1" applyFont="1" applyFill="1" applyBorder="1" applyAlignment="1">
      <alignment horizontal="center" vertical="center"/>
    </xf>
    <xf numFmtId="0" fontId="30" fillId="4" borderId="44" xfId="1" applyFont="1" applyFill="1" applyBorder="1" applyAlignment="1">
      <alignment horizontal="center" vertical="center"/>
    </xf>
    <xf numFmtId="0" fontId="30" fillId="4" borderId="38" xfId="1" applyFont="1" applyFill="1" applyBorder="1" applyAlignment="1">
      <alignment horizontal="center" vertical="center"/>
    </xf>
    <xf numFmtId="0" fontId="30" fillId="4" borderId="29" xfId="1" applyFont="1" applyFill="1" applyBorder="1" applyAlignment="1">
      <alignment horizontal="center" vertical="center" wrapText="1"/>
    </xf>
    <xf numFmtId="0" fontId="30" fillId="4" borderId="30" xfId="1" applyFont="1" applyFill="1" applyBorder="1" applyAlignment="1">
      <alignment horizontal="center" vertical="center" wrapText="1"/>
    </xf>
    <xf numFmtId="0" fontId="30" fillId="4" borderId="31" xfId="1" applyFont="1" applyFill="1" applyBorder="1" applyAlignment="1">
      <alignment horizontal="center" vertical="center" wrapText="1"/>
    </xf>
    <xf numFmtId="0" fontId="30" fillId="8" borderId="25" xfId="1" applyFont="1" applyFill="1" applyBorder="1" applyAlignment="1">
      <alignment horizontal="center" vertical="center"/>
    </xf>
    <xf numFmtId="0" fontId="34" fillId="4" borderId="29" xfId="1" applyFont="1" applyFill="1" applyBorder="1" applyAlignment="1">
      <alignment horizontal="center" vertical="center" wrapText="1"/>
    </xf>
    <xf numFmtId="0" fontId="34" fillId="4" borderId="30" xfId="1" applyFont="1" applyFill="1" applyBorder="1" applyAlignment="1">
      <alignment horizontal="center" vertical="center" wrapText="1"/>
    </xf>
    <xf numFmtId="0" fontId="34" fillId="4" borderId="31" xfId="1" applyFont="1" applyFill="1" applyBorder="1" applyAlignment="1">
      <alignment horizontal="center" vertical="center" wrapText="1"/>
    </xf>
    <xf numFmtId="0" fontId="34" fillId="8" borderId="45" xfId="1" applyFont="1" applyFill="1" applyBorder="1" applyAlignment="1">
      <alignment horizontal="center" vertical="center" wrapText="1"/>
    </xf>
    <xf numFmtId="0" fontId="30" fillId="4" borderId="23" xfId="1" applyFont="1" applyFill="1" applyBorder="1" applyAlignment="1">
      <alignment horizontal="center" vertical="center"/>
    </xf>
    <xf numFmtId="0" fontId="30" fillId="4" borderId="24" xfId="1" applyFont="1" applyFill="1" applyBorder="1" applyAlignment="1">
      <alignment horizontal="center" vertical="center" wrapText="1"/>
    </xf>
    <xf numFmtId="0" fontId="30" fillId="4" borderId="24" xfId="1" applyFont="1" applyFill="1" applyBorder="1" applyAlignment="1">
      <alignment horizontal="center" vertical="center"/>
    </xf>
    <xf numFmtId="0" fontId="30" fillId="3" borderId="16" xfId="1" applyFont="1" applyFill="1" applyBorder="1" applyAlignment="1">
      <alignment horizontal="center" vertical="center"/>
    </xf>
    <xf numFmtId="0" fontId="30" fillId="3" borderId="51" xfId="1" applyFont="1" applyFill="1" applyBorder="1" applyAlignment="1">
      <alignment horizontal="center" vertical="center"/>
    </xf>
    <xf numFmtId="0" fontId="30" fillId="3" borderId="54" xfId="1" applyFont="1" applyFill="1" applyBorder="1" applyAlignment="1">
      <alignment horizontal="center" vertical="center"/>
    </xf>
    <xf numFmtId="0" fontId="30" fillId="3" borderId="42" xfId="1" applyFont="1" applyFill="1" applyBorder="1" applyAlignment="1">
      <alignment horizontal="center" vertical="center"/>
    </xf>
    <xf numFmtId="0" fontId="30" fillId="3" borderId="52" xfId="1" applyFont="1" applyFill="1" applyBorder="1" applyAlignment="1">
      <alignment horizontal="center" vertical="center" wrapText="1"/>
    </xf>
    <xf numFmtId="0" fontId="30" fillId="3" borderId="18" xfId="1" applyFont="1" applyFill="1" applyBorder="1" applyAlignment="1">
      <alignment horizontal="center" vertical="center"/>
    </xf>
    <xf numFmtId="0" fontId="30" fillId="3" borderId="48" xfId="1" applyFont="1" applyFill="1" applyBorder="1" applyAlignment="1">
      <alignment horizontal="center" vertical="center"/>
    </xf>
    <xf numFmtId="0" fontId="34" fillId="4" borderId="17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0" fillId="5" borderId="51" xfId="1" applyFont="1" applyFill="1" applyBorder="1" applyAlignment="1">
      <alignment horizontal="center" vertical="center"/>
    </xf>
    <xf numFmtId="0" fontId="30" fillId="5" borderId="52" xfId="1" applyFont="1" applyFill="1" applyBorder="1" applyAlignment="1">
      <alignment horizontal="center" vertical="center" wrapText="1"/>
    </xf>
    <xf numFmtId="0" fontId="34" fillId="5" borderId="54" xfId="1" applyFont="1" applyFill="1" applyBorder="1" applyAlignment="1">
      <alignment horizontal="center" vertical="center" wrapText="1"/>
    </xf>
    <xf numFmtId="0" fontId="34" fillId="5" borderId="42" xfId="1" applyFont="1" applyFill="1" applyBorder="1" applyAlignment="1">
      <alignment horizontal="center" vertical="center" wrapText="1"/>
    </xf>
    <xf numFmtId="0" fontId="34" fillId="5" borderId="52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48" xfId="1" applyFont="1" applyFill="1" applyBorder="1" applyAlignment="1">
      <alignment horizontal="center" vertical="center" wrapText="1"/>
    </xf>
    <xf numFmtId="0" fontId="30" fillId="4" borderId="51" xfId="1" applyFont="1" applyFill="1" applyBorder="1" applyAlignment="1">
      <alignment horizontal="center" vertical="center"/>
    </xf>
    <xf numFmtId="0" fontId="30" fillId="4" borderId="52" xfId="1" applyFont="1" applyFill="1" applyBorder="1" applyAlignment="1">
      <alignment horizontal="center" vertical="center" wrapText="1"/>
    </xf>
    <xf numFmtId="0" fontId="34" fillId="4" borderId="52" xfId="1" applyFont="1" applyFill="1" applyBorder="1" applyAlignment="1">
      <alignment horizontal="center" vertical="center" wrapText="1"/>
    </xf>
    <xf numFmtId="0" fontId="34" fillId="4" borderId="48" xfId="1" applyFont="1" applyFill="1" applyBorder="1" applyAlignment="1">
      <alignment horizontal="center" vertical="center" wrapText="1"/>
    </xf>
    <xf numFmtId="0" fontId="34" fillId="2" borderId="18" xfId="1" applyFont="1" applyFill="1" applyBorder="1" applyAlignment="1">
      <alignment horizontal="center" vertical="center" wrapText="1"/>
    </xf>
    <xf numFmtId="0" fontId="30" fillId="6" borderId="24" xfId="1" applyFont="1" applyFill="1" applyBorder="1" applyAlignment="1">
      <alignment horizontal="center" vertical="center" wrapText="1"/>
    </xf>
    <xf numFmtId="0" fontId="34" fillId="5" borderId="25" xfId="1" applyFont="1" applyFill="1" applyBorder="1" applyAlignment="1">
      <alignment horizontal="center" vertical="center" wrapText="1"/>
    </xf>
    <xf numFmtId="0" fontId="34" fillId="6" borderId="18" xfId="1" applyFont="1" applyFill="1" applyBorder="1" applyAlignment="1">
      <alignment horizontal="center" vertical="center" wrapText="1"/>
    </xf>
    <xf numFmtId="0" fontId="30" fillId="19" borderId="17" xfId="1" applyFont="1" applyFill="1" applyBorder="1" applyAlignment="1">
      <alignment horizontal="center" vertical="center"/>
    </xf>
    <xf numFmtId="0" fontId="30" fillId="5" borderId="23" xfId="1" applyFont="1" applyFill="1" applyBorder="1" applyAlignment="1">
      <alignment horizontal="center" vertical="center"/>
    </xf>
    <xf numFmtId="0" fontId="30" fillId="5" borderId="24" xfId="1" applyFont="1" applyFill="1" applyBorder="1" applyAlignment="1">
      <alignment horizontal="center" vertical="center"/>
    </xf>
    <xf numFmtId="0" fontId="29" fillId="0" borderId="4" xfId="1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  <xf numFmtId="0" fontId="29" fillId="0" borderId="5" xfId="1" applyFont="1" applyBorder="1" applyAlignment="1">
      <alignment horizontal="center" vertical="center" wrapText="1"/>
    </xf>
    <xf numFmtId="0" fontId="30" fillId="6" borderId="29" xfId="1" applyFont="1" applyFill="1" applyBorder="1" applyAlignment="1">
      <alignment horizontal="center" vertical="center" wrapText="1"/>
    </xf>
    <xf numFmtId="0" fontId="30" fillId="6" borderId="31" xfId="1" applyFont="1" applyFill="1" applyBorder="1" applyAlignment="1">
      <alignment horizontal="center" vertical="center" wrapText="1"/>
    </xf>
    <xf numFmtId="0" fontId="34" fillId="6" borderId="25" xfId="1" applyFont="1" applyFill="1" applyBorder="1" applyAlignment="1">
      <alignment horizontal="center" vertical="center" wrapText="1"/>
    </xf>
    <xf numFmtId="0" fontId="34" fillId="13" borderId="17" xfId="1" applyFont="1" applyFill="1" applyBorder="1" applyAlignment="1">
      <alignment horizontal="center" vertical="center" wrapText="1"/>
    </xf>
    <xf numFmtId="0" fontId="34" fillId="13" borderId="18" xfId="1" applyFont="1" applyFill="1" applyBorder="1" applyAlignment="1">
      <alignment horizontal="center" vertical="center" wrapText="1"/>
    </xf>
    <xf numFmtId="0" fontId="30" fillId="13" borderId="16" xfId="1" applyFont="1" applyFill="1" applyBorder="1" applyAlignment="1">
      <alignment horizontal="center" vertical="center"/>
    </xf>
    <xf numFmtId="0" fontId="30" fillId="13" borderId="17" xfId="1" applyFont="1" applyFill="1" applyBorder="1" applyAlignment="1">
      <alignment horizontal="center" vertical="center"/>
    </xf>
    <xf numFmtId="0" fontId="30" fillId="13" borderId="17" xfId="1" applyFont="1" applyFill="1" applyBorder="1" applyAlignment="1">
      <alignment horizontal="center" vertical="center" wrapText="1"/>
    </xf>
    <xf numFmtId="0" fontId="30" fillId="6" borderId="16" xfId="1" applyFont="1" applyFill="1" applyBorder="1" applyAlignment="1">
      <alignment horizontal="center" vertical="center"/>
    </xf>
    <xf numFmtId="0" fontId="30" fillId="6" borderId="18" xfId="1" applyFont="1" applyFill="1" applyBorder="1" applyAlignment="1">
      <alignment horizontal="center" vertical="center"/>
    </xf>
    <xf numFmtId="0" fontId="36" fillId="2" borderId="17" xfId="1" applyFont="1" applyFill="1" applyBorder="1" applyAlignment="1">
      <alignment horizontal="center" vertical="center" wrapText="1"/>
    </xf>
    <xf numFmtId="0" fontId="36" fillId="3" borderId="17" xfId="1" applyFont="1" applyFill="1" applyBorder="1" applyAlignment="1">
      <alignment horizontal="center" vertical="center" wrapText="1"/>
    </xf>
    <xf numFmtId="0" fontId="36" fillId="2" borderId="18" xfId="1" applyFont="1" applyFill="1" applyBorder="1" applyAlignment="1">
      <alignment horizontal="center" vertical="center" wrapText="1"/>
    </xf>
    <xf numFmtId="0" fontId="36" fillId="9" borderId="17" xfId="1" applyFont="1" applyFill="1" applyBorder="1" applyAlignment="1">
      <alignment horizontal="center" vertical="center" wrapText="1"/>
    </xf>
    <xf numFmtId="0" fontId="36" fillId="9" borderId="52" xfId="1" applyFont="1" applyFill="1" applyBorder="1" applyAlignment="1">
      <alignment horizontal="center" vertical="center" wrapText="1"/>
    </xf>
    <xf numFmtId="0" fontId="36" fillId="9" borderId="18" xfId="1" applyFont="1" applyFill="1" applyBorder="1" applyAlignment="1">
      <alignment horizontal="center" vertical="center" wrapText="1"/>
    </xf>
    <xf numFmtId="0" fontId="36" fillId="9" borderId="48" xfId="1" applyFont="1" applyFill="1" applyBorder="1" applyAlignment="1">
      <alignment horizontal="center" vertical="center" wrapText="1"/>
    </xf>
    <xf numFmtId="0" fontId="36" fillId="3" borderId="18" xfId="1" applyFont="1" applyFill="1" applyBorder="1" applyAlignment="1">
      <alignment horizontal="center" vertical="center" wrapText="1"/>
    </xf>
    <xf numFmtId="0" fontId="36" fillId="2" borderId="16" xfId="1" applyFont="1" applyFill="1" applyBorder="1" applyAlignment="1">
      <alignment horizontal="center" vertical="center" wrapText="1"/>
    </xf>
    <xf numFmtId="0" fontId="36" fillId="2" borderId="23" xfId="1" applyFont="1" applyFill="1" applyBorder="1" applyAlignment="1">
      <alignment horizontal="center" vertical="center" wrapText="1"/>
    </xf>
    <xf numFmtId="0" fontId="30" fillId="9" borderId="17" xfId="1" applyFont="1" applyFill="1" applyBorder="1" applyAlignment="1">
      <alignment horizontal="center" vertical="center"/>
    </xf>
    <xf numFmtId="0" fontId="30" fillId="9" borderId="52" xfId="1" applyFont="1" applyFill="1" applyBorder="1" applyAlignment="1">
      <alignment horizontal="center" vertical="center"/>
    </xf>
    <xf numFmtId="0" fontId="30" fillId="9" borderId="16" xfId="1" applyFont="1" applyFill="1" applyBorder="1" applyAlignment="1">
      <alignment horizontal="center" vertical="center"/>
    </xf>
    <xf numFmtId="0" fontId="30" fillId="9" borderId="51" xfId="1" applyFont="1" applyFill="1" applyBorder="1" applyAlignment="1">
      <alignment horizontal="center" vertical="center"/>
    </xf>
    <xf numFmtId="0" fontId="30" fillId="9" borderId="17" xfId="1" applyFont="1" applyFill="1" applyBorder="1" applyAlignment="1">
      <alignment horizontal="center" vertical="center" wrapText="1"/>
    </xf>
    <xf numFmtId="0" fontId="30" fillId="9" borderId="52" xfId="1" applyFont="1" applyFill="1" applyBorder="1" applyAlignment="1">
      <alignment horizontal="center" vertical="center" wrapText="1"/>
    </xf>
    <xf numFmtId="0" fontId="30" fillId="19" borderId="24" xfId="1" applyFont="1" applyFill="1" applyBorder="1" applyAlignment="1">
      <alignment horizontal="center" vertical="center" wrapText="1"/>
    </xf>
    <xf numFmtId="0" fontId="36" fillId="2" borderId="24" xfId="1" applyFont="1" applyFill="1" applyBorder="1" applyAlignment="1">
      <alignment horizontal="center" vertical="center" wrapText="1"/>
    </xf>
    <xf numFmtId="0" fontId="30" fillId="2" borderId="24" xfId="1" applyFont="1" applyFill="1" applyBorder="1" applyAlignment="1">
      <alignment horizontal="center" vertical="center" wrapText="1"/>
    </xf>
    <xf numFmtId="0" fontId="30" fillId="9" borderId="18" xfId="1" applyFont="1" applyFill="1" applyBorder="1" applyAlignment="1">
      <alignment horizontal="center" vertical="center"/>
    </xf>
    <xf numFmtId="0" fontId="30" fillId="9" borderId="48" xfId="1" applyFont="1" applyFill="1" applyBorder="1" applyAlignment="1">
      <alignment horizontal="center" vertical="center"/>
    </xf>
    <xf numFmtId="0" fontId="36" fillId="2" borderId="25" xfId="1" applyFont="1" applyFill="1" applyBorder="1" applyAlignment="1">
      <alignment horizontal="center" vertical="center" wrapText="1"/>
    </xf>
    <xf numFmtId="0" fontId="36" fillId="9" borderId="16" xfId="1" applyFont="1" applyFill="1" applyBorder="1" applyAlignment="1">
      <alignment horizontal="center" vertical="center" wrapText="1"/>
    </xf>
    <xf numFmtId="0" fontId="30" fillId="5" borderId="25" xfId="1" applyFont="1" applyFill="1" applyBorder="1" applyAlignment="1">
      <alignment horizontal="center" vertical="center"/>
    </xf>
    <xf numFmtId="0" fontId="30" fillId="0" borderId="37" xfId="1" applyFont="1" applyBorder="1" applyAlignment="1">
      <alignment horizontal="left" vertical="center"/>
    </xf>
    <xf numFmtId="0" fontId="30" fillId="0" borderId="38" xfId="1" applyFont="1" applyBorder="1" applyAlignment="1">
      <alignment horizontal="left" vertical="center"/>
    </xf>
    <xf numFmtId="0" fontId="36" fillId="9" borderId="23" xfId="1" applyFont="1" applyFill="1" applyBorder="1" applyAlignment="1">
      <alignment horizontal="center" vertical="center" wrapText="1"/>
    </xf>
    <xf numFmtId="0" fontId="30" fillId="9" borderId="24" xfId="1" applyFont="1" applyFill="1" applyBorder="1" applyAlignment="1">
      <alignment horizontal="center" vertical="center" wrapText="1"/>
    </xf>
    <xf numFmtId="0" fontId="36" fillId="9" borderId="24" xfId="1" applyFont="1" applyFill="1" applyBorder="1" applyAlignment="1">
      <alignment horizontal="center" vertical="center" wrapText="1"/>
    </xf>
    <xf numFmtId="0" fontId="36" fillId="9" borderId="25" xfId="1" applyFont="1" applyFill="1" applyBorder="1" applyAlignment="1">
      <alignment horizontal="center" vertical="center" wrapText="1"/>
    </xf>
    <xf numFmtId="0" fontId="30" fillId="0" borderId="32" xfId="1" applyFont="1" applyBorder="1" applyAlignment="1">
      <alignment horizontal="left" vertical="center"/>
    </xf>
    <xf numFmtId="0" fontId="30" fillId="0" borderId="41" xfId="1" applyFont="1" applyBorder="1" applyAlignment="1">
      <alignment horizontal="left" vertical="center"/>
    </xf>
    <xf numFmtId="0" fontId="30" fillId="0" borderId="42" xfId="1" applyFont="1" applyBorder="1" applyAlignment="1">
      <alignment horizontal="left" vertical="center"/>
    </xf>
    <xf numFmtId="0" fontId="36" fillId="0" borderId="0" xfId="0" applyFont="1" applyBorder="1"/>
    <xf numFmtId="0" fontId="35" fillId="0" borderId="0" xfId="0" applyFont="1" applyBorder="1"/>
    <xf numFmtId="0" fontId="34" fillId="6" borderId="43" xfId="1" applyFont="1" applyFill="1" applyBorder="1" applyAlignment="1">
      <alignment horizontal="center" vertical="center" wrapText="1"/>
    </xf>
    <xf numFmtId="0" fontId="34" fillId="6" borderId="29" xfId="1" applyFont="1" applyFill="1" applyBorder="1" applyAlignment="1">
      <alignment horizontal="center" vertical="center" wrapText="1"/>
    </xf>
    <xf numFmtId="0" fontId="30" fillId="0" borderId="0" xfId="1" applyFont="1" applyBorder="1"/>
    <xf numFmtId="0" fontId="30" fillId="0" borderId="0" xfId="1" applyFont="1" applyBorder="1" applyAlignment="1">
      <alignment horizontal="left"/>
    </xf>
    <xf numFmtId="0" fontId="0" fillId="0" borderId="0" xfId="0" applyBorder="1"/>
    <xf numFmtId="0" fontId="13" fillId="0" borderId="0" xfId="3" applyFont="1" applyBorder="1"/>
    <xf numFmtId="0" fontId="14" fillId="0" borderId="0" xfId="3" applyBorder="1"/>
    <xf numFmtId="0" fontId="23" fillId="0" borderId="0" xfId="1" applyFont="1" applyBorder="1" applyAlignment="1">
      <alignment horizontal="center" vertical="center"/>
    </xf>
    <xf numFmtId="0" fontId="23" fillId="0" borderId="0" xfId="1" applyFont="1" applyBorder="1" applyAlignment="1">
      <alignment vertic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6DB0F857-DCD2-428D-9F9F-E5063225B3F9}"/>
    <cellStyle name="Normal 4 2" xfId="3" xr:uid="{00000000-0005-0000-0000-000003000000}"/>
  </cellStyles>
  <dxfs count="0"/>
  <tableStyles count="0" defaultTableStyle="TableStyleMedium2" defaultPivotStyle="PivotStyleLight16"/>
  <colors>
    <mruColors>
      <color rgb="FFCC0000"/>
      <color rgb="FFF2F2F2"/>
      <color rgb="FFF5430B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iai Selanisa Titanga" id="{0F763EC7-503E-478A-94C9-82052CF94CAD}" userId="S::siai.titanga@fnu.ac.fj::7d5a6fc1-72ed-4976-9289-7af7eb537ad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81" dT="2023-05-10T01:51:15.04" personId="{0F763EC7-503E-478A-94C9-82052CF94CAD}" id="{541D7C09-21DB-4CD7-9AB7-DA52338323E0}">
    <text>PC Lab</text>
  </threadedComment>
  <threadedComment ref="H82" dT="2024-06-18T02:20:34.72" personId="{0F763EC7-503E-478A-94C9-82052CF94CAD}" id="{316C0FE3-D398-4369-8BEF-C91D8BBAC1C4}">
    <text>SEEE is the Course Coordinator check with SEEE on the time of common Lecture or the schedule for this unit.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83" dT="2025-05-08T22:45:37.26" personId="{0F763EC7-503E-478A-94C9-82052CF94CAD}" id="{CCE734C5-AD98-4112-9036-4598FC1F2828}">
    <text>I think is project Management by Ms. Vasenai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40" dT="2025-07-18T09:33:07.88" personId="{0F763EC7-503E-478A-94C9-82052CF94CAD}" id="{90D5DA66-7978-47B4-9CAB-147AE9D33E77}">
    <text>Find out PEB601 L booking from which school as most of the booking for PEB601 are in MB Hall. If not than book ADD541 for 3 hours.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Relationship Id="rId4" Type="http://schemas.microsoft.com/office/2017/10/relationships/threadedComment" Target="../threadedComments/threadedComment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T93"/>
  <sheetViews>
    <sheetView topLeftCell="A42" zoomScale="60" zoomScaleNormal="60" zoomScaleSheetLayoutView="40" zoomScalePageLayoutView="25" workbookViewId="0">
      <selection activeCell="B1" sqref="B1:I75"/>
    </sheetView>
  </sheetViews>
  <sheetFormatPr defaultColWidth="9.109375" defaultRowHeight="15.6" x14ac:dyDescent="0.3"/>
  <cols>
    <col min="1" max="1" width="2.6640625" style="116" customWidth="1"/>
    <col min="2" max="2" width="7.109375" style="116" customWidth="1"/>
    <col min="3" max="3" width="19.44140625" style="116" bestFit="1" customWidth="1"/>
    <col min="4" max="4" width="8.109375" style="116" customWidth="1"/>
    <col min="5" max="5" width="32" style="116" customWidth="1"/>
    <col min="6" max="6" width="44.5546875" style="133" bestFit="1" customWidth="1"/>
    <col min="7" max="7" width="17.33203125" style="116" customWidth="1"/>
    <col min="8" max="8" width="47.77734375" style="116" bestFit="1" customWidth="1"/>
    <col min="9" max="9" width="8.109375" style="116" bestFit="1" customWidth="1"/>
    <col min="10" max="10" width="4.88671875" style="156" bestFit="1" customWidth="1"/>
    <col min="11" max="11" width="1.6640625" style="116" customWidth="1"/>
    <col min="12" max="12" width="7.88671875" style="116" customWidth="1"/>
    <col min="13" max="13" width="19.44140625" style="116" bestFit="1" customWidth="1"/>
    <col min="14" max="14" width="5.109375" style="116" bestFit="1" customWidth="1"/>
    <col min="15" max="15" width="32.109375" style="116" bestFit="1" customWidth="1"/>
    <col min="16" max="16" width="44.5546875" style="116" bestFit="1" customWidth="1"/>
    <col min="17" max="17" width="16" style="116" customWidth="1"/>
    <col min="18" max="18" width="33.77734375" style="116" customWidth="1"/>
    <col min="19" max="19" width="8.109375" style="116" bestFit="1" customWidth="1"/>
    <col min="20" max="20" width="5.5546875" style="156" customWidth="1"/>
    <col min="21" max="16384" width="9.109375" style="116"/>
  </cols>
  <sheetData>
    <row r="1" spans="1:20" ht="12.75" customHeight="1" x14ac:dyDescent="0.3">
      <c r="B1" s="506" t="s">
        <v>0</v>
      </c>
      <c r="C1" s="507"/>
      <c r="D1" s="507"/>
      <c r="E1" s="507"/>
      <c r="F1" s="507"/>
      <c r="G1" s="507"/>
      <c r="H1" s="507"/>
      <c r="I1" s="508"/>
      <c r="J1" s="116"/>
      <c r="L1" s="506" t="s">
        <v>0</v>
      </c>
      <c r="M1" s="507"/>
      <c r="N1" s="507"/>
      <c r="O1" s="507"/>
      <c r="P1" s="507"/>
      <c r="Q1" s="507"/>
      <c r="R1" s="507"/>
      <c r="S1" s="508"/>
      <c r="T1" s="116"/>
    </row>
    <row r="2" spans="1:20" ht="12.75" customHeight="1" x14ac:dyDescent="0.3">
      <c r="B2" s="509"/>
      <c r="C2" s="510"/>
      <c r="D2" s="510"/>
      <c r="E2" s="510"/>
      <c r="F2" s="510"/>
      <c r="G2" s="510"/>
      <c r="H2" s="510"/>
      <c r="I2" s="511"/>
      <c r="J2" s="116"/>
      <c r="L2" s="509"/>
      <c r="M2" s="510"/>
      <c r="N2" s="510"/>
      <c r="O2" s="510"/>
      <c r="P2" s="510"/>
      <c r="Q2" s="510"/>
      <c r="R2" s="510"/>
      <c r="S2" s="511"/>
      <c r="T2" s="116"/>
    </row>
    <row r="3" spans="1:20" ht="16.2" x14ac:dyDescent="0.3">
      <c r="B3" s="509" t="s">
        <v>1</v>
      </c>
      <c r="C3" s="510"/>
      <c r="D3" s="510"/>
      <c r="E3" s="510"/>
      <c r="F3" s="510"/>
      <c r="G3" s="510"/>
      <c r="H3" s="510"/>
      <c r="I3" s="511"/>
      <c r="J3" s="116"/>
      <c r="L3" s="509" t="s">
        <v>1</v>
      </c>
      <c r="M3" s="510"/>
      <c r="N3" s="510"/>
      <c r="O3" s="510"/>
      <c r="P3" s="510"/>
      <c r="Q3" s="510"/>
      <c r="R3" s="510"/>
      <c r="S3" s="511"/>
      <c r="T3" s="116"/>
    </row>
    <row r="4" spans="1:20" ht="16.8" thickBot="1" x14ac:dyDescent="0.35">
      <c r="B4" s="512" t="s">
        <v>355</v>
      </c>
      <c r="C4" s="513"/>
      <c r="D4" s="513"/>
      <c r="E4" s="513"/>
      <c r="F4" s="513"/>
      <c r="G4" s="513"/>
      <c r="H4" s="513"/>
      <c r="I4" s="514"/>
      <c r="J4" s="116"/>
      <c r="L4" s="512" t="s">
        <v>356</v>
      </c>
      <c r="M4" s="513"/>
      <c r="N4" s="513"/>
      <c r="O4" s="513"/>
      <c r="P4" s="513"/>
      <c r="Q4" s="513"/>
      <c r="R4" s="513"/>
      <c r="S4" s="514"/>
      <c r="T4" s="116"/>
    </row>
    <row r="5" spans="1:20" ht="65.400000000000006" thickBot="1" x14ac:dyDescent="0.35">
      <c r="A5" s="116">
        <v>7</v>
      </c>
      <c r="B5" s="109" t="s">
        <v>2</v>
      </c>
      <c r="C5" s="110" t="s">
        <v>3</v>
      </c>
      <c r="D5" s="111" t="s">
        <v>4</v>
      </c>
      <c r="E5" s="113" t="s">
        <v>5</v>
      </c>
      <c r="F5" s="112" t="s">
        <v>6</v>
      </c>
      <c r="G5" s="113" t="s">
        <v>7</v>
      </c>
      <c r="H5" s="113" t="s">
        <v>8</v>
      </c>
      <c r="I5" s="114" t="s">
        <v>9</v>
      </c>
      <c r="J5" s="116"/>
      <c r="L5" s="109" t="s">
        <v>2</v>
      </c>
      <c r="M5" s="110" t="s">
        <v>3</v>
      </c>
      <c r="N5" s="111" t="s">
        <v>4</v>
      </c>
      <c r="O5" s="113" t="s">
        <v>5</v>
      </c>
      <c r="P5" s="113" t="s">
        <v>6</v>
      </c>
      <c r="Q5" s="113" t="s">
        <v>7</v>
      </c>
      <c r="R5" s="113" t="s">
        <v>8</v>
      </c>
      <c r="S5" s="114" t="s">
        <v>9</v>
      </c>
      <c r="T5" s="116"/>
    </row>
    <row r="6" spans="1:20" ht="21" customHeight="1" x14ac:dyDescent="0.3">
      <c r="B6" s="481" t="s">
        <v>10</v>
      </c>
      <c r="C6" s="115" t="s">
        <v>11</v>
      </c>
      <c r="D6" s="518">
        <v>25</v>
      </c>
      <c r="E6" s="493" t="s">
        <v>32</v>
      </c>
      <c r="F6" s="494" t="s">
        <v>33</v>
      </c>
      <c r="G6" s="494" t="s">
        <v>34</v>
      </c>
      <c r="H6" s="493" t="s">
        <v>326</v>
      </c>
      <c r="I6" s="496">
        <v>2</v>
      </c>
      <c r="J6" s="116"/>
      <c r="L6" s="481" t="s">
        <v>10</v>
      </c>
      <c r="M6" s="115" t="s">
        <v>11</v>
      </c>
      <c r="N6" s="148"/>
      <c r="O6" s="149"/>
      <c r="P6" s="150"/>
      <c r="Q6" s="149"/>
      <c r="R6" s="149"/>
      <c r="S6" s="151"/>
      <c r="T6" s="116"/>
    </row>
    <row r="7" spans="1:20" ht="16.2" x14ac:dyDescent="0.3">
      <c r="B7" s="482"/>
      <c r="C7" s="117" t="s">
        <v>12</v>
      </c>
      <c r="D7" s="487"/>
      <c r="E7" s="488"/>
      <c r="F7" s="467"/>
      <c r="G7" s="467"/>
      <c r="H7" s="488"/>
      <c r="I7" s="466"/>
      <c r="J7" s="116"/>
      <c r="L7" s="482"/>
      <c r="M7" s="117" t="s">
        <v>12</v>
      </c>
      <c r="N7" s="132"/>
      <c r="P7" s="133"/>
      <c r="S7" s="134"/>
      <c r="T7" s="116"/>
    </row>
    <row r="8" spans="1:20" ht="17.25" customHeight="1" x14ac:dyDescent="0.3">
      <c r="B8" s="482"/>
      <c r="C8" s="117" t="s">
        <v>13</v>
      </c>
      <c r="D8" s="515">
        <v>50</v>
      </c>
      <c r="E8" s="516" t="s">
        <v>38</v>
      </c>
      <c r="F8" s="495" t="s">
        <v>15</v>
      </c>
      <c r="G8" s="495" t="s">
        <v>16</v>
      </c>
      <c r="H8" s="495" t="s">
        <v>17</v>
      </c>
      <c r="I8" s="466">
        <v>2</v>
      </c>
      <c r="J8" s="116"/>
      <c r="L8" s="482"/>
      <c r="M8" s="117" t="s">
        <v>13</v>
      </c>
      <c r="N8" s="515">
        <v>50</v>
      </c>
      <c r="O8" s="516" t="s">
        <v>38</v>
      </c>
      <c r="P8" s="495" t="s">
        <v>15</v>
      </c>
      <c r="Q8" s="495" t="s">
        <v>16</v>
      </c>
      <c r="R8" s="495" t="s">
        <v>17</v>
      </c>
      <c r="S8" s="466">
        <v>2</v>
      </c>
      <c r="T8" s="116"/>
    </row>
    <row r="9" spans="1:20" ht="15.75" customHeight="1" x14ac:dyDescent="0.3">
      <c r="B9" s="482"/>
      <c r="C9" s="124" t="s">
        <v>14</v>
      </c>
      <c r="D9" s="515"/>
      <c r="E9" s="516"/>
      <c r="F9" s="495"/>
      <c r="G9" s="495"/>
      <c r="H9" s="495"/>
      <c r="I9" s="466"/>
      <c r="J9" s="116"/>
      <c r="L9" s="482"/>
      <c r="M9" s="124" t="s">
        <v>14</v>
      </c>
      <c r="N9" s="515"/>
      <c r="O9" s="516"/>
      <c r="P9" s="495"/>
      <c r="Q9" s="495"/>
      <c r="R9" s="495"/>
      <c r="S9" s="466"/>
      <c r="T9" s="116"/>
    </row>
    <row r="10" spans="1:20" ht="16.2" x14ac:dyDescent="0.3">
      <c r="B10" s="482"/>
      <c r="C10" s="124" t="s">
        <v>18</v>
      </c>
      <c r="D10" s="132"/>
      <c r="I10" s="134"/>
      <c r="J10" s="116"/>
      <c r="L10" s="482"/>
      <c r="M10" s="124" t="s">
        <v>18</v>
      </c>
      <c r="N10" s="132"/>
      <c r="S10" s="134"/>
      <c r="T10" s="116"/>
    </row>
    <row r="11" spans="1:20" ht="21.6" customHeight="1" x14ac:dyDescent="0.3">
      <c r="B11" s="482"/>
      <c r="C11" s="434" t="s">
        <v>19</v>
      </c>
      <c r="D11" s="125">
        <v>110</v>
      </c>
      <c r="E11" s="126" t="s">
        <v>20</v>
      </c>
      <c r="F11" s="127" t="s">
        <v>21</v>
      </c>
      <c r="G11" s="126" t="s">
        <v>22</v>
      </c>
      <c r="H11" s="438" t="s">
        <v>402</v>
      </c>
      <c r="I11" s="128">
        <v>1</v>
      </c>
      <c r="J11" s="116"/>
      <c r="L11" s="482"/>
      <c r="M11" s="124" t="s">
        <v>19</v>
      </c>
      <c r="N11" s="125">
        <v>110</v>
      </c>
      <c r="O11" s="126" t="s">
        <v>20</v>
      </c>
      <c r="P11" s="127" t="s">
        <v>21</v>
      </c>
      <c r="Q11" s="126" t="s">
        <v>22</v>
      </c>
      <c r="R11" s="438" t="s">
        <v>402</v>
      </c>
      <c r="S11" s="128">
        <v>1</v>
      </c>
      <c r="T11" s="116"/>
    </row>
    <row r="12" spans="1:20" ht="20.399999999999999" customHeight="1" x14ac:dyDescent="0.3">
      <c r="B12" s="482"/>
      <c r="C12" s="124" t="s">
        <v>23</v>
      </c>
      <c r="D12" s="132"/>
      <c r="I12" s="134"/>
      <c r="J12" s="116"/>
      <c r="L12" s="482"/>
      <c r="M12" s="124" t="s">
        <v>23</v>
      </c>
      <c r="N12" s="132"/>
      <c r="S12" s="134"/>
      <c r="T12" s="116"/>
    </row>
    <row r="13" spans="1:20" ht="16.2" x14ac:dyDescent="0.3">
      <c r="B13" s="482"/>
      <c r="C13" s="124" t="s">
        <v>26</v>
      </c>
      <c r="D13" s="132"/>
      <c r="I13" s="134"/>
      <c r="J13" s="116"/>
      <c r="L13" s="482"/>
      <c r="M13" s="124" t="s">
        <v>26</v>
      </c>
      <c r="N13" s="132"/>
      <c r="S13" s="134"/>
      <c r="T13" s="116"/>
    </row>
    <row r="14" spans="1:20" ht="16.2" x14ac:dyDescent="0.3">
      <c r="B14" s="482"/>
      <c r="C14" s="124" t="s">
        <v>27</v>
      </c>
      <c r="D14" s="132"/>
      <c r="I14" s="134"/>
      <c r="J14" s="116"/>
      <c r="L14" s="482"/>
      <c r="M14" s="124" t="s">
        <v>27</v>
      </c>
      <c r="N14" s="132"/>
      <c r="S14" s="134"/>
      <c r="T14" s="116"/>
    </row>
    <row r="15" spans="1:20" ht="16.2" x14ac:dyDescent="0.3">
      <c r="B15" s="482"/>
      <c r="C15" s="124" t="s">
        <v>28</v>
      </c>
      <c r="D15" s="129">
        <v>50</v>
      </c>
      <c r="E15" s="130" t="s">
        <v>38</v>
      </c>
      <c r="F15" s="131" t="s">
        <v>24</v>
      </c>
      <c r="G15" s="131" t="s">
        <v>25</v>
      </c>
      <c r="H15" s="131" t="s">
        <v>391</v>
      </c>
      <c r="I15" s="120">
        <v>1</v>
      </c>
      <c r="J15" s="116"/>
      <c r="L15" s="482"/>
      <c r="M15" s="124" t="s">
        <v>28</v>
      </c>
      <c r="N15" s="129">
        <v>50</v>
      </c>
      <c r="O15" s="130" t="s">
        <v>38</v>
      </c>
      <c r="P15" s="131" t="s">
        <v>35</v>
      </c>
      <c r="Q15" s="131" t="s">
        <v>25</v>
      </c>
      <c r="R15" s="131" t="s">
        <v>391</v>
      </c>
      <c r="S15" s="120">
        <v>1</v>
      </c>
      <c r="T15" s="116"/>
    </row>
    <row r="16" spans="1:20" ht="16.2" x14ac:dyDescent="0.3">
      <c r="B16" s="482"/>
      <c r="C16" s="124" t="s">
        <v>29</v>
      </c>
      <c r="D16" s="129">
        <v>50</v>
      </c>
      <c r="E16" s="130" t="s">
        <v>38</v>
      </c>
      <c r="F16" s="131" t="s">
        <v>327</v>
      </c>
      <c r="G16" s="131" t="s">
        <v>25</v>
      </c>
      <c r="H16" s="131" t="s">
        <v>391</v>
      </c>
      <c r="I16" s="120">
        <v>1</v>
      </c>
      <c r="J16" s="116"/>
      <c r="L16" s="482"/>
      <c r="M16" s="124" t="s">
        <v>29</v>
      </c>
      <c r="N16" s="129">
        <v>50</v>
      </c>
      <c r="O16" s="130" t="s">
        <v>38</v>
      </c>
      <c r="P16" s="131" t="s">
        <v>36</v>
      </c>
      <c r="Q16" s="131" t="s">
        <v>25</v>
      </c>
      <c r="R16" s="131" t="s">
        <v>391</v>
      </c>
      <c r="S16" s="120">
        <v>1</v>
      </c>
      <c r="T16" s="116"/>
    </row>
    <row r="17" spans="2:20" ht="16.2" x14ac:dyDescent="0.3">
      <c r="B17" s="482"/>
      <c r="C17" s="124" t="s">
        <v>30</v>
      </c>
      <c r="D17" s="132"/>
      <c r="I17" s="134"/>
      <c r="J17" s="116"/>
      <c r="L17" s="482"/>
      <c r="M17" s="124" t="s">
        <v>30</v>
      </c>
      <c r="N17" s="132"/>
      <c r="P17" s="133"/>
      <c r="S17" s="134"/>
      <c r="T17" s="116"/>
    </row>
    <row r="18" spans="2:20" ht="16.8" thickBot="1" x14ac:dyDescent="0.35">
      <c r="B18" s="135"/>
      <c r="C18" s="124" t="s">
        <v>11</v>
      </c>
      <c r="D18" s="136"/>
      <c r="E18" s="137"/>
      <c r="F18" s="138"/>
      <c r="G18" s="137"/>
      <c r="H18" s="137"/>
      <c r="I18" s="139"/>
      <c r="J18" s="116"/>
      <c r="L18" s="135"/>
      <c r="M18" s="124" t="s">
        <v>11</v>
      </c>
      <c r="N18" s="136"/>
      <c r="O18" s="137"/>
      <c r="P18" s="138"/>
      <c r="Q18" s="137"/>
      <c r="R18" s="137"/>
      <c r="S18" s="139"/>
      <c r="T18" s="116"/>
    </row>
    <row r="19" spans="2:20" ht="16.2" thickBot="1" x14ac:dyDescent="0.35">
      <c r="B19" s="140"/>
      <c r="C19" s="141"/>
      <c r="D19" s="142"/>
      <c r="E19" s="142"/>
      <c r="F19" s="143"/>
      <c r="G19" s="142"/>
      <c r="H19" s="142"/>
      <c r="I19" s="144"/>
      <c r="J19" s="116"/>
      <c r="L19" s="140"/>
      <c r="M19" s="141"/>
      <c r="N19" s="142"/>
      <c r="O19" s="142"/>
      <c r="P19" s="143"/>
      <c r="Q19" s="142"/>
      <c r="R19" s="142"/>
      <c r="S19" s="144"/>
      <c r="T19" s="116"/>
    </row>
    <row r="20" spans="2:20" ht="15.75" customHeight="1" x14ac:dyDescent="0.3">
      <c r="B20" s="481" t="s">
        <v>31</v>
      </c>
      <c r="C20" s="145" t="s">
        <v>11</v>
      </c>
      <c r="D20" s="148"/>
      <c r="E20" s="149"/>
      <c r="F20" s="150"/>
      <c r="G20" s="149"/>
      <c r="H20" s="149"/>
      <c r="I20" s="151"/>
      <c r="J20" s="116"/>
      <c r="L20" s="481" t="s">
        <v>31</v>
      </c>
      <c r="M20" s="145" t="s">
        <v>11</v>
      </c>
      <c r="N20" s="148"/>
      <c r="O20" s="149"/>
      <c r="P20" s="149"/>
      <c r="Q20" s="149"/>
      <c r="R20" s="149"/>
      <c r="S20" s="151"/>
      <c r="T20" s="116"/>
    </row>
    <row r="21" spans="2:20" ht="16.2" x14ac:dyDescent="0.3">
      <c r="B21" s="482"/>
      <c r="C21" s="117" t="s">
        <v>12</v>
      </c>
      <c r="D21" s="132"/>
      <c r="I21" s="134"/>
      <c r="J21" s="116"/>
      <c r="L21" s="482"/>
      <c r="M21" s="117" t="s">
        <v>12</v>
      </c>
      <c r="N21" s="132"/>
      <c r="S21" s="134"/>
      <c r="T21" s="116"/>
    </row>
    <row r="22" spans="2:20" ht="16.8" customHeight="1" x14ac:dyDescent="0.3">
      <c r="B22" s="482"/>
      <c r="C22" s="117" t="s">
        <v>13</v>
      </c>
      <c r="D22" s="487">
        <v>50</v>
      </c>
      <c r="E22" s="488" t="s">
        <v>358</v>
      </c>
      <c r="F22" s="467" t="s">
        <v>39</v>
      </c>
      <c r="G22" s="467" t="s">
        <v>34</v>
      </c>
      <c r="H22" s="467" t="s">
        <v>322</v>
      </c>
      <c r="I22" s="466">
        <v>2</v>
      </c>
      <c r="J22" s="116"/>
      <c r="L22" s="482"/>
      <c r="M22" s="117" t="s">
        <v>13</v>
      </c>
      <c r="N22" s="487">
        <v>50</v>
      </c>
      <c r="O22" s="488" t="s">
        <v>358</v>
      </c>
      <c r="P22" s="467" t="s">
        <v>39</v>
      </c>
      <c r="Q22" s="467" t="s">
        <v>34</v>
      </c>
      <c r="R22" s="467" t="s">
        <v>322</v>
      </c>
      <c r="S22" s="466">
        <v>2</v>
      </c>
      <c r="T22" s="116"/>
    </row>
    <row r="23" spans="2:20" ht="16.2" x14ac:dyDescent="0.3">
      <c r="B23" s="482"/>
      <c r="C23" s="117" t="s">
        <v>14</v>
      </c>
      <c r="D23" s="487"/>
      <c r="E23" s="488"/>
      <c r="F23" s="467"/>
      <c r="G23" s="467"/>
      <c r="H23" s="467"/>
      <c r="I23" s="466"/>
      <c r="J23" s="116"/>
      <c r="L23" s="482"/>
      <c r="M23" s="117" t="s">
        <v>14</v>
      </c>
      <c r="N23" s="487"/>
      <c r="O23" s="488"/>
      <c r="P23" s="467"/>
      <c r="Q23" s="467"/>
      <c r="R23" s="467"/>
      <c r="S23" s="466"/>
      <c r="T23" s="116"/>
    </row>
    <row r="24" spans="2:20" ht="16.2" x14ac:dyDescent="0.3">
      <c r="B24" s="482"/>
      <c r="C24" s="124" t="s">
        <v>18</v>
      </c>
      <c r="D24" s="118">
        <v>50</v>
      </c>
      <c r="E24" s="119" t="s">
        <v>358</v>
      </c>
      <c r="F24" s="119" t="s">
        <v>40</v>
      </c>
      <c r="G24" s="119" t="s">
        <v>34</v>
      </c>
      <c r="H24" s="119" t="s">
        <v>322</v>
      </c>
      <c r="I24" s="120">
        <v>1</v>
      </c>
      <c r="J24" s="116"/>
      <c r="L24" s="482"/>
      <c r="M24" s="124" t="s">
        <v>18</v>
      </c>
      <c r="N24" s="118">
        <v>50</v>
      </c>
      <c r="O24" s="119" t="s">
        <v>358</v>
      </c>
      <c r="P24" s="119" t="s">
        <v>40</v>
      </c>
      <c r="Q24" s="119" t="s">
        <v>34</v>
      </c>
      <c r="R24" s="119" t="s">
        <v>322</v>
      </c>
      <c r="S24" s="120">
        <v>1</v>
      </c>
      <c r="T24" s="116"/>
    </row>
    <row r="25" spans="2:20" ht="16.2" x14ac:dyDescent="0.3">
      <c r="B25" s="482"/>
      <c r="C25" s="434" t="s">
        <v>19</v>
      </c>
      <c r="D25" s="501">
        <v>110</v>
      </c>
      <c r="E25" s="497" t="s">
        <v>20</v>
      </c>
      <c r="F25" s="497" t="s">
        <v>37</v>
      </c>
      <c r="G25" s="497" t="s">
        <v>22</v>
      </c>
      <c r="H25" s="499" t="s">
        <v>402</v>
      </c>
      <c r="I25" s="468">
        <v>2</v>
      </c>
      <c r="J25" s="116"/>
      <c r="L25" s="482"/>
      <c r="M25" s="124" t="s">
        <v>19</v>
      </c>
      <c r="N25" s="501">
        <v>110</v>
      </c>
      <c r="O25" s="497" t="s">
        <v>47</v>
      </c>
      <c r="P25" s="497" t="s">
        <v>37</v>
      </c>
      <c r="Q25" s="497" t="s">
        <v>22</v>
      </c>
      <c r="R25" s="499" t="s">
        <v>17</v>
      </c>
      <c r="S25" s="468">
        <v>2</v>
      </c>
      <c r="T25" s="116"/>
    </row>
    <row r="26" spans="2:20" ht="16.2" x14ac:dyDescent="0.3">
      <c r="B26" s="482"/>
      <c r="C26" s="434" t="s">
        <v>23</v>
      </c>
      <c r="D26" s="502"/>
      <c r="E26" s="498"/>
      <c r="F26" s="498"/>
      <c r="G26" s="498"/>
      <c r="H26" s="500"/>
      <c r="I26" s="517"/>
      <c r="J26" s="116"/>
      <c r="L26" s="482"/>
      <c r="M26" s="124" t="s">
        <v>23</v>
      </c>
      <c r="N26" s="502"/>
      <c r="O26" s="498"/>
      <c r="P26" s="498"/>
      <c r="Q26" s="498"/>
      <c r="R26" s="500"/>
      <c r="S26" s="517"/>
      <c r="T26" s="116"/>
    </row>
    <row r="27" spans="2:20" ht="15.75" customHeight="1" x14ac:dyDescent="0.3">
      <c r="B27" s="482"/>
      <c r="C27" s="124" t="s">
        <v>26</v>
      </c>
      <c r="D27" s="132"/>
      <c r="I27" s="134"/>
      <c r="J27" s="116"/>
      <c r="L27" s="482"/>
      <c r="M27" s="124" t="s">
        <v>26</v>
      </c>
      <c r="N27" s="132"/>
      <c r="S27" s="134"/>
      <c r="T27" s="116"/>
    </row>
    <row r="28" spans="2:20" ht="16.2" x14ac:dyDescent="0.3">
      <c r="B28" s="482"/>
      <c r="C28" s="124" t="s">
        <v>27</v>
      </c>
      <c r="D28" s="132"/>
      <c r="I28" s="134"/>
      <c r="J28" s="116"/>
      <c r="L28" s="482"/>
      <c r="M28" s="124" t="s">
        <v>27</v>
      </c>
      <c r="N28" s="132"/>
      <c r="S28" s="134"/>
      <c r="T28" s="116"/>
    </row>
    <row r="29" spans="2:20" ht="15.75" customHeight="1" x14ac:dyDescent="0.3">
      <c r="B29" s="482"/>
      <c r="C29" s="124" t="s">
        <v>28</v>
      </c>
      <c r="D29" s="132"/>
      <c r="I29" s="134"/>
      <c r="J29" s="116"/>
      <c r="L29" s="482"/>
      <c r="M29" s="124" t="s">
        <v>28</v>
      </c>
      <c r="N29" s="132"/>
      <c r="S29" s="134"/>
      <c r="T29" s="116"/>
    </row>
    <row r="30" spans="2:20" ht="16.2" x14ac:dyDescent="0.3">
      <c r="B30" s="482"/>
      <c r="C30" s="124" t="s">
        <v>29</v>
      </c>
      <c r="D30" s="132"/>
      <c r="I30" s="134"/>
      <c r="J30" s="116"/>
      <c r="L30" s="482"/>
      <c r="M30" s="124" t="s">
        <v>29</v>
      </c>
      <c r="N30" s="132"/>
      <c r="S30" s="134"/>
      <c r="T30" s="116"/>
    </row>
    <row r="31" spans="2:20" ht="15.75" customHeight="1" x14ac:dyDescent="0.3">
      <c r="B31" s="482"/>
      <c r="C31" s="124" t="s">
        <v>30</v>
      </c>
      <c r="D31" s="132"/>
      <c r="I31" s="134"/>
      <c r="J31" s="116"/>
      <c r="L31" s="482"/>
      <c r="M31" s="124" t="s">
        <v>30</v>
      </c>
      <c r="N31" s="132"/>
      <c r="S31" s="134"/>
      <c r="T31" s="116"/>
    </row>
    <row r="32" spans="2:20" ht="16.8" thickBot="1" x14ac:dyDescent="0.35">
      <c r="B32" s="483"/>
      <c r="C32" s="146" t="s">
        <v>11</v>
      </c>
      <c r="D32" s="136"/>
      <c r="E32" s="137"/>
      <c r="F32" s="138"/>
      <c r="G32" s="137"/>
      <c r="H32" s="137"/>
      <c r="I32" s="139"/>
      <c r="J32" s="116"/>
      <c r="L32" s="483"/>
      <c r="M32" s="146" t="s">
        <v>11</v>
      </c>
      <c r="N32" s="136"/>
      <c r="O32" s="137"/>
      <c r="P32" s="138"/>
      <c r="Q32" s="137"/>
      <c r="R32" s="137"/>
      <c r="S32" s="139"/>
      <c r="T32" s="116"/>
    </row>
    <row r="33" spans="2:20" ht="16.2" thickBot="1" x14ac:dyDescent="0.35">
      <c r="B33" s="140"/>
      <c r="C33" s="141"/>
      <c r="D33" s="142"/>
      <c r="E33" s="142"/>
      <c r="F33" s="143"/>
      <c r="G33" s="142"/>
      <c r="H33" s="142"/>
      <c r="I33" s="144"/>
      <c r="J33" s="116"/>
      <c r="L33" s="140"/>
      <c r="M33" s="141"/>
      <c r="N33" s="142"/>
      <c r="O33" s="142"/>
      <c r="P33" s="143"/>
      <c r="Q33" s="142"/>
      <c r="R33" s="142"/>
      <c r="S33" s="144"/>
      <c r="T33" s="116"/>
    </row>
    <row r="34" spans="2:20" ht="15.75" customHeight="1" x14ac:dyDescent="0.3">
      <c r="B34" s="481" t="s">
        <v>41</v>
      </c>
      <c r="C34" s="145" t="s">
        <v>11</v>
      </c>
      <c r="D34" s="148"/>
      <c r="E34" s="149"/>
      <c r="F34" s="150"/>
      <c r="G34" s="149"/>
      <c r="H34" s="149"/>
      <c r="I34" s="151"/>
      <c r="J34" s="116"/>
      <c r="L34" s="481" t="s">
        <v>41</v>
      </c>
      <c r="M34" s="145" t="s">
        <v>11</v>
      </c>
      <c r="N34" s="148"/>
      <c r="O34" s="149"/>
      <c r="P34" s="149"/>
      <c r="Q34" s="149"/>
      <c r="R34" s="149"/>
      <c r="S34" s="151"/>
      <c r="T34" s="116"/>
    </row>
    <row r="35" spans="2:20" ht="15.75" customHeight="1" x14ac:dyDescent="0.3">
      <c r="B35" s="482"/>
      <c r="C35" s="117" t="s">
        <v>12</v>
      </c>
      <c r="D35" s="132"/>
      <c r="I35" s="134"/>
      <c r="J35" s="116"/>
      <c r="L35" s="482"/>
      <c r="M35" s="117" t="s">
        <v>12</v>
      </c>
      <c r="N35" s="132"/>
      <c r="S35" s="134"/>
      <c r="T35" s="116"/>
    </row>
    <row r="36" spans="2:20" ht="37.5" customHeight="1" x14ac:dyDescent="0.3">
      <c r="B36" s="482"/>
      <c r="C36" s="124" t="s">
        <v>13</v>
      </c>
      <c r="D36" s="515">
        <v>50</v>
      </c>
      <c r="E36" s="516" t="s">
        <v>358</v>
      </c>
      <c r="F36" s="495" t="s">
        <v>15</v>
      </c>
      <c r="G36" s="495" t="s">
        <v>16</v>
      </c>
      <c r="H36" s="495" t="s">
        <v>17</v>
      </c>
      <c r="I36" s="466">
        <v>2</v>
      </c>
      <c r="J36" s="116"/>
      <c r="L36" s="482"/>
      <c r="M36" s="124" t="s">
        <v>13</v>
      </c>
      <c r="N36" s="515">
        <v>50</v>
      </c>
      <c r="O36" s="516" t="s">
        <v>358</v>
      </c>
      <c r="P36" s="495" t="s">
        <v>15</v>
      </c>
      <c r="Q36" s="495" t="s">
        <v>16</v>
      </c>
      <c r="R36" s="495" t="s">
        <v>17</v>
      </c>
      <c r="S36" s="466">
        <v>2</v>
      </c>
      <c r="T36" s="116"/>
    </row>
    <row r="37" spans="2:20" ht="16.2" x14ac:dyDescent="0.3">
      <c r="B37" s="482"/>
      <c r="C37" s="117" t="s">
        <v>14</v>
      </c>
      <c r="D37" s="515"/>
      <c r="E37" s="516"/>
      <c r="F37" s="495"/>
      <c r="G37" s="495"/>
      <c r="H37" s="495"/>
      <c r="I37" s="466"/>
      <c r="J37" s="116"/>
      <c r="L37" s="482"/>
      <c r="M37" s="117" t="s">
        <v>14</v>
      </c>
      <c r="N37" s="515"/>
      <c r="O37" s="516"/>
      <c r="P37" s="495"/>
      <c r="Q37" s="495"/>
      <c r="R37" s="495"/>
      <c r="S37" s="466"/>
      <c r="T37" s="116"/>
    </row>
    <row r="38" spans="2:20" ht="16.2" x14ac:dyDescent="0.3">
      <c r="B38" s="482"/>
      <c r="C38" s="124" t="s">
        <v>18</v>
      </c>
      <c r="D38" s="121">
        <v>50</v>
      </c>
      <c r="E38" s="122" t="s">
        <v>358</v>
      </c>
      <c r="F38" s="123" t="s">
        <v>328</v>
      </c>
      <c r="G38" s="123" t="s">
        <v>16</v>
      </c>
      <c r="H38" s="123" t="s">
        <v>17</v>
      </c>
      <c r="I38" s="120">
        <v>1</v>
      </c>
      <c r="J38" s="116"/>
      <c r="L38" s="482"/>
      <c r="M38" s="124" t="s">
        <v>18</v>
      </c>
      <c r="N38" s="121">
        <v>50</v>
      </c>
      <c r="O38" s="122" t="s">
        <v>358</v>
      </c>
      <c r="P38" s="123" t="s">
        <v>328</v>
      </c>
      <c r="Q38" s="123" t="s">
        <v>16</v>
      </c>
      <c r="R38" s="123" t="s">
        <v>17</v>
      </c>
      <c r="S38" s="120">
        <v>1</v>
      </c>
      <c r="T38" s="116"/>
    </row>
    <row r="39" spans="2:20" ht="33.6" customHeight="1" x14ac:dyDescent="0.3">
      <c r="B39" s="482"/>
      <c r="C39" s="124" t="s">
        <v>19</v>
      </c>
      <c r="D39" s="125">
        <v>110</v>
      </c>
      <c r="E39" s="126" t="s">
        <v>20</v>
      </c>
      <c r="F39" s="127" t="s">
        <v>43</v>
      </c>
      <c r="G39" s="126" t="s">
        <v>22</v>
      </c>
      <c r="H39" s="438" t="s">
        <v>402</v>
      </c>
      <c r="I39" s="128">
        <v>1</v>
      </c>
      <c r="J39" s="116"/>
      <c r="L39" s="482"/>
      <c r="M39" s="124" t="s">
        <v>19</v>
      </c>
      <c r="N39" s="125">
        <v>110</v>
      </c>
      <c r="O39" s="126" t="s">
        <v>20</v>
      </c>
      <c r="P39" s="127" t="s">
        <v>43</v>
      </c>
      <c r="Q39" s="126" t="s">
        <v>22</v>
      </c>
      <c r="R39" s="438" t="s">
        <v>402</v>
      </c>
      <c r="S39" s="128">
        <v>1</v>
      </c>
      <c r="T39" s="116"/>
    </row>
    <row r="40" spans="2:20" ht="15.75" customHeight="1" x14ac:dyDescent="0.3">
      <c r="B40" s="482"/>
      <c r="C40" s="117" t="s">
        <v>23</v>
      </c>
      <c r="D40" s="132"/>
      <c r="I40" s="134"/>
      <c r="J40" s="116"/>
      <c r="L40" s="482"/>
      <c r="M40" s="117" t="s">
        <v>23</v>
      </c>
      <c r="N40" s="132"/>
      <c r="S40" s="134"/>
      <c r="T40" s="116"/>
    </row>
    <row r="41" spans="2:20" ht="16.2" x14ac:dyDescent="0.3">
      <c r="B41" s="482"/>
      <c r="C41" s="124" t="s">
        <v>26</v>
      </c>
      <c r="D41" s="132"/>
      <c r="I41" s="134"/>
      <c r="J41" s="116"/>
      <c r="L41" s="482"/>
      <c r="M41" s="124" t="s">
        <v>26</v>
      </c>
      <c r="N41" s="132"/>
      <c r="S41" s="134"/>
      <c r="T41" s="116"/>
    </row>
    <row r="42" spans="2:20" ht="35.25" customHeight="1" x14ac:dyDescent="0.3">
      <c r="B42" s="482"/>
      <c r="C42" s="124" t="s">
        <v>27</v>
      </c>
      <c r="D42" s="132"/>
      <c r="I42" s="134"/>
      <c r="J42" s="116"/>
      <c r="L42" s="482"/>
      <c r="M42" s="124" t="s">
        <v>27</v>
      </c>
      <c r="N42" s="132"/>
      <c r="S42" s="134"/>
      <c r="T42" s="116"/>
    </row>
    <row r="43" spans="2:20" ht="16.2" x14ac:dyDescent="0.3">
      <c r="B43" s="482"/>
      <c r="C43" s="124" t="s">
        <v>28</v>
      </c>
      <c r="D43" s="132"/>
      <c r="I43" s="134"/>
      <c r="J43" s="116"/>
      <c r="L43" s="482"/>
      <c r="M43" s="124" t="s">
        <v>28</v>
      </c>
      <c r="N43" s="132"/>
      <c r="S43" s="134"/>
      <c r="T43" s="116"/>
    </row>
    <row r="44" spans="2:20" ht="16.2" x14ac:dyDescent="0.3">
      <c r="B44" s="482"/>
      <c r="C44" s="124" t="s">
        <v>29</v>
      </c>
      <c r="D44" s="132"/>
      <c r="I44" s="134"/>
      <c r="J44" s="116"/>
      <c r="L44" s="482"/>
      <c r="M44" s="124" t="s">
        <v>29</v>
      </c>
      <c r="N44" s="132"/>
      <c r="S44" s="134"/>
      <c r="T44" s="116"/>
    </row>
    <row r="45" spans="2:20" ht="16.2" x14ac:dyDescent="0.3">
      <c r="B45" s="482"/>
      <c r="C45" s="124" t="s">
        <v>30</v>
      </c>
      <c r="D45" s="132"/>
      <c r="I45" s="134"/>
      <c r="J45" s="116"/>
      <c r="L45" s="482"/>
      <c r="M45" s="124" t="s">
        <v>30</v>
      </c>
      <c r="N45" s="132"/>
      <c r="S45" s="134"/>
      <c r="T45" s="116"/>
    </row>
    <row r="46" spans="2:20" ht="16.8" thickBot="1" x14ac:dyDescent="0.35">
      <c r="B46" s="483"/>
      <c r="C46" s="146" t="s">
        <v>11</v>
      </c>
      <c r="D46" s="136"/>
      <c r="E46" s="137"/>
      <c r="F46" s="138"/>
      <c r="G46" s="137"/>
      <c r="H46" s="137"/>
      <c r="I46" s="139"/>
      <c r="J46" s="116"/>
      <c r="L46" s="483"/>
      <c r="M46" s="146" t="s">
        <v>11</v>
      </c>
      <c r="N46" s="136"/>
      <c r="O46" s="137"/>
      <c r="P46" s="138"/>
      <c r="Q46" s="137"/>
      <c r="R46" s="137"/>
      <c r="S46" s="139"/>
      <c r="T46" s="116"/>
    </row>
    <row r="47" spans="2:20" ht="16.2" thickBot="1" x14ac:dyDescent="0.35">
      <c r="B47" s="140"/>
      <c r="C47" s="141"/>
      <c r="D47" s="142"/>
      <c r="E47" s="142"/>
      <c r="F47" s="143"/>
      <c r="G47" s="142"/>
      <c r="H47" s="142"/>
      <c r="I47" s="144"/>
      <c r="J47" s="116"/>
      <c r="L47" s="140"/>
      <c r="M47" s="141"/>
      <c r="N47" s="142"/>
      <c r="O47" s="142"/>
      <c r="P47" s="143"/>
      <c r="Q47" s="142"/>
      <c r="R47" s="142"/>
      <c r="S47" s="144"/>
      <c r="T47" s="116"/>
    </row>
    <row r="48" spans="2:20" ht="15.75" customHeight="1" x14ac:dyDescent="0.3">
      <c r="B48" s="481" t="s">
        <v>45</v>
      </c>
      <c r="C48" s="145" t="s">
        <v>11</v>
      </c>
      <c r="D48" s="518">
        <v>50</v>
      </c>
      <c r="E48" s="493" t="s">
        <v>109</v>
      </c>
      <c r="F48" s="494" t="s">
        <v>39</v>
      </c>
      <c r="G48" s="494" t="s">
        <v>34</v>
      </c>
      <c r="H48" s="494" t="s">
        <v>322</v>
      </c>
      <c r="I48" s="496">
        <v>2</v>
      </c>
      <c r="J48" s="116"/>
      <c r="L48" s="481" t="s">
        <v>45</v>
      </c>
      <c r="M48" s="145" t="s">
        <v>11</v>
      </c>
      <c r="N48" s="518">
        <v>50</v>
      </c>
      <c r="O48" s="493" t="s">
        <v>109</v>
      </c>
      <c r="P48" s="494" t="s">
        <v>39</v>
      </c>
      <c r="Q48" s="494" t="s">
        <v>34</v>
      </c>
      <c r="R48" s="494" t="s">
        <v>322</v>
      </c>
      <c r="S48" s="496">
        <v>2</v>
      </c>
      <c r="T48" s="116"/>
    </row>
    <row r="49" spans="2:20" ht="16.2" x14ac:dyDescent="0.3">
      <c r="B49" s="482"/>
      <c r="C49" s="117" t="s">
        <v>12</v>
      </c>
      <c r="D49" s="487"/>
      <c r="E49" s="488"/>
      <c r="F49" s="467"/>
      <c r="G49" s="467"/>
      <c r="H49" s="467"/>
      <c r="I49" s="466"/>
      <c r="J49" s="116"/>
      <c r="L49" s="482"/>
      <c r="M49" s="117" t="s">
        <v>12</v>
      </c>
      <c r="N49" s="487"/>
      <c r="O49" s="488"/>
      <c r="P49" s="467"/>
      <c r="Q49" s="467"/>
      <c r="R49" s="467"/>
      <c r="S49" s="466"/>
      <c r="T49" s="116"/>
    </row>
    <row r="50" spans="2:20" ht="15.75" customHeight="1" x14ac:dyDescent="0.3">
      <c r="B50" s="482"/>
      <c r="C50" s="117" t="s">
        <v>13</v>
      </c>
      <c r="D50" s="132"/>
      <c r="E50" s="936"/>
      <c r="F50" s="937"/>
      <c r="G50" s="936"/>
      <c r="H50" s="936"/>
      <c r="I50" s="134"/>
      <c r="J50" s="116"/>
      <c r="L50" s="482"/>
      <c r="M50" s="117" t="s">
        <v>13</v>
      </c>
      <c r="N50" s="487">
        <v>25</v>
      </c>
      <c r="O50" s="488" t="s">
        <v>32</v>
      </c>
      <c r="P50" s="467" t="s">
        <v>42</v>
      </c>
      <c r="Q50" s="467" t="s">
        <v>34</v>
      </c>
      <c r="R50" s="488" t="s">
        <v>326</v>
      </c>
      <c r="S50" s="466">
        <v>2</v>
      </c>
      <c r="T50" s="116"/>
    </row>
    <row r="51" spans="2:20" ht="16.2" x14ac:dyDescent="0.3">
      <c r="B51" s="482"/>
      <c r="C51" s="117" t="s">
        <v>14</v>
      </c>
      <c r="D51" s="132"/>
      <c r="E51" s="936"/>
      <c r="F51" s="937"/>
      <c r="G51" s="936"/>
      <c r="H51" s="936"/>
      <c r="I51" s="134"/>
      <c r="J51" s="116"/>
      <c r="L51" s="482"/>
      <c r="M51" s="117" t="s">
        <v>14</v>
      </c>
      <c r="N51" s="487"/>
      <c r="O51" s="467"/>
      <c r="P51" s="467"/>
      <c r="Q51" s="467"/>
      <c r="R51" s="488"/>
      <c r="S51" s="466"/>
      <c r="T51" s="116"/>
    </row>
    <row r="52" spans="2:20" ht="16.2" x14ac:dyDescent="0.3">
      <c r="B52" s="482"/>
      <c r="C52" s="124" t="s">
        <v>18</v>
      </c>
      <c r="D52" s="132"/>
      <c r="E52" s="936"/>
      <c r="F52" s="937"/>
      <c r="G52" s="936"/>
      <c r="H52" s="936"/>
      <c r="I52" s="134"/>
      <c r="J52" s="116"/>
      <c r="L52" s="482"/>
      <c r="M52" s="124" t="s">
        <v>18</v>
      </c>
      <c r="N52" s="132"/>
      <c r="O52" s="936"/>
      <c r="P52" s="936"/>
      <c r="Q52" s="936"/>
      <c r="R52" s="936"/>
      <c r="S52" s="134"/>
      <c r="T52" s="116"/>
    </row>
    <row r="53" spans="2:20" ht="16.2" x14ac:dyDescent="0.3">
      <c r="B53" s="482"/>
      <c r="C53" s="124" t="s">
        <v>19</v>
      </c>
      <c r="D53" s="132"/>
      <c r="E53" s="936"/>
      <c r="F53" s="937"/>
      <c r="G53" s="936"/>
      <c r="H53" s="936"/>
      <c r="I53" s="134"/>
      <c r="J53" s="116"/>
      <c r="L53" s="482"/>
      <c r="M53" s="124" t="s">
        <v>19</v>
      </c>
      <c r="N53" s="132"/>
      <c r="O53" s="936"/>
      <c r="P53" s="936"/>
      <c r="Q53" s="936"/>
      <c r="R53" s="936"/>
      <c r="S53" s="134"/>
      <c r="T53" s="116"/>
    </row>
    <row r="54" spans="2:20" ht="15.75" customHeight="1" x14ac:dyDescent="0.3">
      <c r="B54" s="482"/>
      <c r="C54" s="124" t="s">
        <v>23</v>
      </c>
      <c r="D54" s="132"/>
      <c r="E54" s="936"/>
      <c r="F54" s="937"/>
      <c r="G54" s="936"/>
      <c r="H54" s="936"/>
      <c r="I54" s="134"/>
      <c r="J54" s="116"/>
      <c r="L54" s="482"/>
      <c r="M54" s="124" t="s">
        <v>23</v>
      </c>
      <c r="N54" s="132"/>
      <c r="O54" s="936"/>
      <c r="P54" s="936"/>
      <c r="Q54" s="936"/>
      <c r="R54" s="936"/>
      <c r="S54" s="134"/>
      <c r="T54" s="116"/>
    </row>
    <row r="55" spans="2:20" ht="16.2" x14ac:dyDescent="0.3">
      <c r="B55" s="482"/>
      <c r="C55" s="124" t="s">
        <v>26</v>
      </c>
      <c r="D55" s="490">
        <v>110</v>
      </c>
      <c r="E55" s="484" t="s">
        <v>47</v>
      </c>
      <c r="F55" s="492" t="s">
        <v>337</v>
      </c>
      <c r="G55" s="484" t="s">
        <v>22</v>
      </c>
      <c r="H55" s="484" t="s">
        <v>17</v>
      </c>
      <c r="I55" s="489">
        <v>2</v>
      </c>
      <c r="J55" s="116"/>
      <c r="L55" s="482"/>
      <c r="M55" s="124" t="s">
        <v>26</v>
      </c>
      <c r="N55" s="490">
        <v>110</v>
      </c>
      <c r="O55" s="484" t="s">
        <v>47</v>
      </c>
      <c r="P55" s="492" t="s">
        <v>338</v>
      </c>
      <c r="Q55" s="484" t="s">
        <v>22</v>
      </c>
      <c r="R55" s="484" t="s">
        <v>17</v>
      </c>
      <c r="S55" s="489">
        <v>2</v>
      </c>
      <c r="T55" s="116"/>
    </row>
    <row r="56" spans="2:20" ht="16.2" x14ac:dyDescent="0.3">
      <c r="B56" s="482"/>
      <c r="C56" s="124" t="s">
        <v>27</v>
      </c>
      <c r="D56" s="490"/>
      <c r="E56" s="484"/>
      <c r="F56" s="492"/>
      <c r="G56" s="484"/>
      <c r="H56" s="484"/>
      <c r="I56" s="489"/>
      <c r="J56" s="116"/>
      <c r="L56" s="482"/>
      <c r="M56" s="124" t="s">
        <v>27</v>
      </c>
      <c r="N56" s="490"/>
      <c r="O56" s="484"/>
      <c r="P56" s="492"/>
      <c r="Q56" s="484"/>
      <c r="R56" s="484"/>
      <c r="S56" s="489"/>
      <c r="T56" s="116"/>
    </row>
    <row r="57" spans="2:20" ht="16.2" x14ac:dyDescent="0.3">
      <c r="B57" s="482"/>
      <c r="C57" s="124" t="s">
        <v>28</v>
      </c>
      <c r="D57" s="485">
        <v>50</v>
      </c>
      <c r="E57" s="486" t="s">
        <v>109</v>
      </c>
      <c r="F57" s="491" t="s">
        <v>24</v>
      </c>
      <c r="G57" s="491" t="s">
        <v>25</v>
      </c>
      <c r="H57" s="491" t="s">
        <v>391</v>
      </c>
      <c r="I57" s="466">
        <v>3</v>
      </c>
      <c r="J57" s="116"/>
      <c r="L57" s="482"/>
      <c r="M57" s="124" t="s">
        <v>28</v>
      </c>
      <c r="N57" s="485">
        <v>50</v>
      </c>
      <c r="O57" s="486" t="s">
        <v>109</v>
      </c>
      <c r="P57" s="491" t="s">
        <v>24</v>
      </c>
      <c r="Q57" s="491" t="s">
        <v>25</v>
      </c>
      <c r="R57" s="491" t="s">
        <v>391</v>
      </c>
      <c r="S57" s="466">
        <v>3</v>
      </c>
      <c r="T57" s="116"/>
    </row>
    <row r="58" spans="2:20" ht="16.2" x14ac:dyDescent="0.3">
      <c r="B58" s="482"/>
      <c r="C58" s="124" t="s">
        <v>29</v>
      </c>
      <c r="D58" s="485"/>
      <c r="E58" s="486"/>
      <c r="F58" s="491"/>
      <c r="G58" s="491"/>
      <c r="H58" s="491"/>
      <c r="I58" s="466"/>
      <c r="J58" s="116"/>
      <c r="L58" s="482"/>
      <c r="M58" s="124" t="s">
        <v>29</v>
      </c>
      <c r="N58" s="485"/>
      <c r="O58" s="486"/>
      <c r="P58" s="491"/>
      <c r="Q58" s="491"/>
      <c r="R58" s="491"/>
      <c r="S58" s="466"/>
      <c r="T58" s="116"/>
    </row>
    <row r="59" spans="2:20" ht="16.2" x14ac:dyDescent="0.3">
      <c r="B59" s="482"/>
      <c r="C59" s="124" t="s">
        <v>30</v>
      </c>
      <c r="D59" s="485"/>
      <c r="E59" s="486"/>
      <c r="F59" s="491"/>
      <c r="G59" s="491"/>
      <c r="H59" s="491"/>
      <c r="I59" s="466"/>
      <c r="J59" s="116"/>
      <c r="L59" s="482"/>
      <c r="M59" s="124" t="s">
        <v>30</v>
      </c>
      <c r="N59" s="485"/>
      <c r="O59" s="486"/>
      <c r="P59" s="491"/>
      <c r="Q59" s="491"/>
      <c r="R59" s="491"/>
      <c r="S59" s="466"/>
      <c r="T59" s="116"/>
    </row>
    <row r="60" spans="2:20" ht="16.8" thickBot="1" x14ac:dyDescent="0.35">
      <c r="B60" s="483"/>
      <c r="C60" s="146" t="s">
        <v>11</v>
      </c>
      <c r="D60" s="136"/>
      <c r="E60" s="137"/>
      <c r="F60" s="138"/>
      <c r="G60" s="137"/>
      <c r="H60" s="137"/>
      <c r="I60" s="139"/>
      <c r="J60" s="116"/>
      <c r="L60" s="483"/>
      <c r="M60" s="146" t="s">
        <v>11</v>
      </c>
      <c r="N60" s="136"/>
      <c r="O60" s="137"/>
      <c r="P60" s="138"/>
      <c r="Q60" s="137"/>
      <c r="R60" s="137"/>
      <c r="S60" s="139"/>
      <c r="T60" s="116"/>
    </row>
    <row r="61" spans="2:20" ht="16.2" thickBot="1" x14ac:dyDescent="0.35">
      <c r="B61" s="140"/>
      <c r="C61" s="141"/>
      <c r="D61" s="142"/>
      <c r="E61" s="142"/>
      <c r="F61" s="143"/>
      <c r="G61" s="142"/>
      <c r="H61" s="142"/>
      <c r="I61" s="144"/>
      <c r="J61" s="116"/>
      <c r="L61" s="140"/>
      <c r="M61" s="141"/>
      <c r="N61" s="142"/>
      <c r="O61" s="142"/>
      <c r="P61" s="143"/>
      <c r="Q61" s="142"/>
      <c r="R61" s="142"/>
      <c r="S61" s="144"/>
      <c r="T61" s="116"/>
    </row>
    <row r="62" spans="2:20" ht="15.75" customHeight="1" x14ac:dyDescent="0.3">
      <c r="B62" s="481" t="s">
        <v>46</v>
      </c>
      <c r="C62" s="147" t="s">
        <v>11</v>
      </c>
      <c r="D62" s="148"/>
      <c r="E62" s="149"/>
      <c r="F62" s="150"/>
      <c r="G62" s="149"/>
      <c r="H62" s="149"/>
      <c r="I62" s="151"/>
      <c r="J62" s="116"/>
      <c r="L62" s="481" t="s">
        <v>46</v>
      </c>
      <c r="M62" s="147" t="s">
        <v>11</v>
      </c>
      <c r="N62" s="148"/>
      <c r="O62" s="149"/>
      <c r="P62" s="150"/>
      <c r="Q62" s="149"/>
      <c r="R62" s="149"/>
      <c r="S62" s="151"/>
      <c r="T62" s="116"/>
    </row>
    <row r="63" spans="2:20" ht="16.2" x14ac:dyDescent="0.3">
      <c r="B63" s="482"/>
      <c r="C63" s="152" t="s">
        <v>12</v>
      </c>
      <c r="D63" s="132"/>
      <c r="I63" s="134"/>
      <c r="J63" s="116"/>
      <c r="L63" s="482"/>
      <c r="M63" s="152" t="s">
        <v>12</v>
      </c>
      <c r="N63" s="132"/>
      <c r="P63" s="133"/>
      <c r="S63" s="134"/>
      <c r="T63" s="116"/>
    </row>
    <row r="64" spans="2:20" ht="16.2" x14ac:dyDescent="0.3">
      <c r="B64" s="482"/>
      <c r="C64" s="117" t="s">
        <v>13</v>
      </c>
      <c r="D64" s="132"/>
      <c r="I64" s="134"/>
      <c r="J64" s="116"/>
      <c r="L64" s="482"/>
      <c r="M64" s="117" t="s">
        <v>13</v>
      </c>
      <c r="N64" s="132"/>
      <c r="P64" s="133"/>
      <c r="S64" s="134"/>
      <c r="T64" s="116"/>
    </row>
    <row r="65" spans="2:20" ht="16.2" x14ac:dyDescent="0.3">
      <c r="B65" s="482"/>
      <c r="C65" s="117" t="s">
        <v>14</v>
      </c>
      <c r="D65" s="132"/>
      <c r="I65" s="134"/>
      <c r="J65" s="116"/>
      <c r="L65" s="482"/>
      <c r="M65" s="117" t="s">
        <v>14</v>
      </c>
      <c r="N65" s="132"/>
      <c r="P65" s="133"/>
      <c r="S65" s="134"/>
      <c r="T65" s="116"/>
    </row>
    <row r="66" spans="2:20" ht="16.2" x14ac:dyDescent="0.3">
      <c r="B66" s="482"/>
      <c r="C66" s="124" t="s">
        <v>18</v>
      </c>
      <c r="D66" s="132"/>
      <c r="I66" s="134"/>
      <c r="J66" s="116"/>
      <c r="L66" s="482"/>
      <c r="M66" s="124" t="s">
        <v>18</v>
      </c>
      <c r="N66" s="132"/>
      <c r="P66" s="133"/>
      <c r="S66" s="134"/>
      <c r="T66" s="116"/>
    </row>
    <row r="67" spans="2:20" ht="16.2" x14ac:dyDescent="0.3">
      <c r="B67" s="482"/>
      <c r="C67" s="124" t="s">
        <v>19</v>
      </c>
      <c r="D67" s="132"/>
      <c r="I67" s="134"/>
      <c r="J67" s="116"/>
      <c r="L67" s="482"/>
      <c r="M67" s="124" t="s">
        <v>19</v>
      </c>
      <c r="N67" s="132"/>
      <c r="S67" s="134"/>
      <c r="T67" s="116"/>
    </row>
    <row r="68" spans="2:20" ht="15.75" customHeight="1" x14ac:dyDescent="0.3">
      <c r="B68" s="482"/>
      <c r="C68" s="124" t="s">
        <v>23</v>
      </c>
      <c r="D68" s="132"/>
      <c r="I68" s="134"/>
      <c r="J68" s="116"/>
      <c r="L68" s="482"/>
      <c r="M68" s="124" t="s">
        <v>23</v>
      </c>
      <c r="N68" s="132"/>
      <c r="S68" s="134"/>
      <c r="T68" s="116"/>
    </row>
    <row r="69" spans="2:20" ht="16.2" x14ac:dyDescent="0.3">
      <c r="B69" s="482"/>
      <c r="C69" s="124" t="s">
        <v>26</v>
      </c>
      <c r="D69" s="132"/>
      <c r="I69" s="134"/>
      <c r="J69" s="116"/>
      <c r="L69" s="482"/>
      <c r="M69" s="124" t="s">
        <v>26</v>
      </c>
      <c r="N69" s="132"/>
      <c r="P69" s="133"/>
      <c r="S69" s="134"/>
      <c r="T69" s="116"/>
    </row>
    <row r="70" spans="2:20" ht="16.2" x14ac:dyDescent="0.3">
      <c r="B70" s="482"/>
      <c r="C70" s="124" t="s">
        <v>27</v>
      </c>
      <c r="D70" s="132"/>
      <c r="I70" s="134"/>
      <c r="J70" s="116"/>
      <c r="L70" s="482"/>
      <c r="M70" s="124" t="s">
        <v>27</v>
      </c>
      <c r="N70" s="132"/>
      <c r="P70" s="133"/>
      <c r="S70" s="134"/>
      <c r="T70" s="116"/>
    </row>
    <row r="71" spans="2:20" ht="16.2" x14ac:dyDescent="0.3">
      <c r="B71" s="482"/>
      <c r="C71" s="124" t="s">
        <v>28</v>
      </c>
      <c r="D71" s="132"/>
      <c r="I71" s="134"/>
      <c r="J71" s="116"/>
      <c r="L71" s="482"/>
      <c r="M71" s="124" t="s">
        <v>28</v>
      </c>
      <c r="N71" s="132"/>
      <c r="P71" s="133"/>
      <c r="S71" s="134"/>
      <c r="T71" s="116"/>
    </row>
    <row r="72" spans="2:20" ht="16.2" x14ac:dyDescent="0.3">
      <c r="B72" s="482"/>
      <c r="C72" s="124" t="s">
        <v>29</v>
      </c>
      <c r="D72" s="132"/>
      <c r="I72" s="134"/>
      <c r="J72" s="116"/>
      <c r="L72" s="482"/>
      <c r="M72" s="124" t="s">
        <v>29</v>
      </c>
      <c r="N72" s="132"/>
      <c r="P72" s="133"/>
      <c r="S72" s="134"/>
      <c r="T72" s="116"/>
    </row>
    <row r="73" spans="2:20" ht="16.2" x14ac:dyDescent="0.3">
      <c r="B73" s="482"/>
      <c r="C73" s="124" t="s">
        <v>30</v>
      </c>
      <c r="D73" s="132"/>
      <c r="I73" s="134"/>
      <c r="J73" s="116"/>
      <c r="L73" s="482"/>
      <c r="M73" s="124" t="s">
        <v>30</v>
      </c>
      <c r="N73" s="132"/>
      <c r="P73" s="133"/>
      <c r="S73" s="134"/>
      <c r="T73" s="116"/>
    </row>
    <row r="74" spans="2:20" ht="16.8" thickBot="1" x14ac:dyDescent="0.35">
      <c r="B74" s="483"/>
      <c r="C74" s="153" t="s">
        <v>11</v>
      </c>
      <c r="D74" s="136"/>
      <c r="E74" s="137"/>
      <c r="F74" s="138"/>
      <c r="G74" s="137"/>
      <c r="H74" s="137"/>
      <c r="I74" s="139"/>
      <c r="J74" s="116"/>
      <c r="L74" s="483"/>
      <c r="M74" s="153" t="s">
        <v>11</v>
      </c>
      <c r="N74" s="136"/>
      <c r="O74" s="137"/>
      <c r="P74" s="138"/>
      <c r="Q74" s="137"/>
      <c r="R74" s="137"/>
      <c r="S74" s="139"/>
      <c r="T74" s="116"/>
    </row>
    <row r="75" spans="2:20" ht="16.2" thickBot="1" x14ac:dyDescent="0.35">
      <c r="B75" s="471" t="s">
        <v>48</v>
      </c>
      <c r="C75" s="472"/>
      <c r="D75" s="473"/>
      <c r="E75" s="473"/>
      <c r="F75" s="473"/>
      <c r="G75" s="473"/>
      <c r="H75" s="474"/>
      <c r="I75" s="154">
        <f>SUM(I6:I74)</f>
        <v>23</v>
      </c>
      <c r="J75" s="116"/>
      <c r="L75" s="471" t="s">
        <v>48</v>
      </c>
      <c r="M75" s="472"/>
      <c r="N75" s="473"/>
      <c r="O75" s="473"/>
      <c r="P75" s="473"/>
      <c r="Q75" s="473"/>
      <c r="R75" s="474"/>
      <c r="S75" s="154">
        <f>SUM(S6:S74)</f>
        <v>23</v>
      </c>
      <c r="T75" s="116"/>
    </row>
    <row r="76" spans="2:20" ht="16.8" thickBot="1" x14ac:dyDescent="0.35">
      <c r="D76" s="149"/>
      <c r="E76" s="149"/>
      <c r="F76" s="150"/>
      <c r="G76" s="149"/>
      <c r="H76" s="165"/>
      <c r="I76" s="155"/>
      <c r="J76" s="166"/>
      <c r="N76" s="149"/>
      <c r="O76" s="149"/>
      <c r="P76" s="149"/>
      <c r="Q76" s="149"/>
      <c r="R76" s="165"/>
      <c r="S76" s="155"/>
      <c r="T76" s="166"/>
    </row>
    <row r="77" spans="2:20" ht="15.75" customHeight="1" x14ac:dyDescent="0.3">
      <c r="E77" s="475" t="s">
        <v>49</v>
      </c>
      <c r="F77" s="477" t="s">
        <v>50</v>
      </c>
      <c r="G77" s="479" t="s">
        <v>51</v>
      </c>
      <c r="H77" s="479" t="s">
        <v>52</v>
      </c>
      <c r="I77" s="469" t="s">
        <v>53</v>
      </c>
      <c r="J77" s="166"/>
      <c r="O77" s="475" t="s">
        <v>49</v>
      </c>
      <c r="P77" s="479" t="s">
        <v>50</v>
      </c>
      <c r="Q77" s="479" t="s">
        <v>51</v>
      </c>
      <c r="R77" s="479" t="s">
        <v>52</v>
      </c>
      <c r="S77" s="469" t="s">
        <v>53</v>
      </c>
      <c r="T77" s="166"/>
    </row>
    <row r="78" spans="2:20" ht="16.2" x14ac:dyDescent="0.3">
      <c r="B78" s="116" t="s">
        <v>54</v>
      </c>
      <c r="C78" s="116" t="s">
        <v>55</v>
      </c>
      <c r="D78" s="116" t="s">
        <v>56</v>
      </c>
      <c r="E78" s="476"/>
      <c r="F78" s="478"/>
      <c r="G78" s="480"/>
      <c r="H78" s="480"/>
      <c r="I78" s="470"/>
      <c r="J78" s="166"/>
      <c r="L78" s="116" t="s">
        <v>54</v>
      </c>
      <c r="M78" s="116" t="s">
        <v>55</v>
      </c>
      <c r="N78" s="116" t="s">
        <v>56</v>
      </c>
      <c r="O78" s="476"/>
      <c r="P78" s="480"/>
      <c r="Q78" s="480"/>
      <c r="R78" s="480"/>
      <c r="S78" s="470"/>
      <c r="T78" s="166"/>
    </row>
    <row r="79" spans="2:20" ht="16.2" x14ac:dyDescent="0.3">
      <c r="B79" s="156">
        <v>3</v>
      </c>
      <c r="C79" s="156">
        <v>1</v>
      </c>
      <c r="D79" s="156"/>
      <c r="E79" s="157">
        <v>1</v>
      </c>
      <c r="F79" s="158" t="s">
        <v>57</v>
      </c>
      <c r="G79" s="159" t="s">
        <v>25</v>
      </c>
      <c r="H79" s="160" t="s">
        <v>391</v>
      </c>
      <c r="I79" s="161">
        <v>4</v>
      </c>
      <c r="J79" s="166"/>
      <c r="L79" s="116">
        <v>3</v>
      </c>
      <c r="M79" s="116">
        <v>2</v>
      </c>
      <c r="O79" s="157">
        <v>1</v>
      </c>
      <c r="P79" s="159" t="s">
        <v>57</v>
      </c>
      <c r="Q79" s="159" t="s">
        <v>25</v>
      </c>
      <c r="R79" s="160" t="s">
        <v>391</v>
      </c>
      <c r="S79" s="161">
        <v>4</v>
      </c>
      <c r="T79" s="166"/>
    </row>
    <row r="80" spans="2:20" ht="18" customHeight="1" x14ac:dyDescent="0.3">
      <c r="B80" s="156">
        <v>3</v>
      </c>
      <c r="C80" s="156">
        <v>1</v>
      </c>
      <c r="D80" s="156">
        <v>2</v>
      </c>
      <c r="E80" s="157">
        <v>2</v>
      </c>
      <c r="F80" s="158" t="s">
        <v>58</v>
      </c>
      <c r="G80" s="159" t="s">
        <v>34</v>
      </c>
      <c r="H80" s="160" t="s">
        <v>322</v>
      </c>
      <c r="I80" s="161">
        <v>6</v>
      </c>
      <c r="J80" s="166"/>
      <c r="L80" s="116">
        <v>3</v>
      </c>
      <c r="M80" s="116">
        <v>1</v>
      </c>
      <c r="N80" s="116">
        <v>2</v>
      </c>
      <c r="O80" s="157">
        <v>2</v>
      </c>
      <c r="P80" s="162" t="s">
        <v>58</v>
      </c>
      <c r="Q80" s="162" t="s">
        <v>34</v>
      </c>
      <c r="R80" s="160" t="s">
        <v>322</v>
      </c>
      <c r="S80" s="161">
        <v>6</v>
      </c>
      <c r="T80" s="166"/>
    </row>
    <row r="81" spans="2:20" ht="16.2" x14ac:dyDescent="0.3">
      <c r="B81" s="156">
        <v>4</v>
      </c>
      <c r="C81" s="156">
        <v>1</v>
      </c>
      <c r="D81" s="156"/>
      <c r="E81" s="157">
        <v>3</v>
      </c>
      <c r="F81" s="158" t="s">
        <v>59</v>
      </c>
      <c r="G81" s="159" t="s">
        <v>16</v>
      </c>
      <c r="H81" s="162" t="s">
        <v>17</v>
      </c>
      <c r="I81" s="161">
        <v>5</v>
      </c>
      <c r="J81" s="166"/>
      <c r="L81" s="116">
        <v>4</v>
      </c>
      <c r="M81" s="116">
        <v>1</v>
      </c>
      <c r="N81" s="116">
        <v>2</v>
      </c>
      <c r="O81" s="157">
        <v>3</v>
      </c>
      <c r="P81" s="159" t="s">
        <v>59</v>
      </c>
      <c r="Q81" s="159" t="s">
        <v>16</v>
      </c>
      <c r="R81" s="162" t="s">
        <v>17</v>
      </c>
      <c r="S81" s="161">
        <v>5</v>
      </c>
      <c r="T81" s="166"/>
    </row>
    <row r="82" spans="2:20" ht="16.8" customHeight="1" x14ac:dyDescent="0.3">
      <c r="B82" s="156">
        <v>3</v>
      </c>
      <c r="C82" s="156">
        <v>1</v>
      </c>
      <c r="D82" s="156">
        <v>3</v>
      </c>
      <c r="E82" s="157">
        <v>4</v>
      </c>
      <c r="F82" s="158" t="s">
        <v>60</v>
      </c>
      <c r="G82" s="163" t="s">
        <v>22</v>
      </c>
      <c r="H82" s="162" t="s">
        <v>403</v>
      </c>
      <c r="I82" s="161">
        <v>7</v>
      </c>
      <c r="J82" s="166"/>
      <c r="L82" s="116">
        <v>3</v>
      </c>
      <c r="M82" s="116">
        <v>1</v>
      </c>
      <c r="N82" s="116">
        <v>3</v>
      </c>
      <c r="O82" s="157">
        <v>4</v>
      </c>
      <c r="P82" s="159" t="s">
        <v>60</v>
      </c>
      <c r="Q82" s="163" t="s">
        <v>22</v>
      </c>
      <c r="R82" s="162" t="s">
        <v>403</v>
      </c>
      <c r="S82" s="161">
        <v>7</v>
      </c>
      <c r="T82" s="166"/>
    </row>
    <row r="83" spans="2:20" ht="16.8" thickBot="1" x14ac:dyDescent="0.35">
      <c r="B83" s="156"/>
      <c r="C83" s="156"/>
      <c r="D83" s="164"/>
      <c r="E83" s="503" t="s">
        <v>48</v>
      </c>
      <c r="F83" s="504"/>
      <c r="G83" s="504"/>
      <c r="H83" s="505"/>
      <c r="I83" s="139">
        <f>SUM(I79:I82)</f>
        <v>22</v>
      </c>
      <c r="J83" s="166"/>
      <c r="N83" s="134"/>
      <c r="O83" s="503" t="s">
        <v>48</v>
      </c>
      <c r="P83" s="504"/>
      <c r="Q83" s="504"/>
      <c r="R83" s="505"/>
      <c r="S83" s="139">
        <f>SUM(S79:S82)</f>
        <v>22</v>
      </c>
      <c r="T83" s="166"/>
    </row>
    <row r="84" spans="2:20" ht="16.2" x14ac:dyDescent="0.3">
      <c r="J84" s="166"/>
      <c r="T84" s="166"/>
    </row>
    <row r="85" spans="2:20" ht="16.2" x14ac:dyDescent="0.3">
      <c r="E85" s="116" t="s">
        <v>320</v>
      </c>
      <c r="F85" s="167">
        <v>70</v>
      </c>
      <c r="J85" s="166"/>
      <c r="T85" s="116"/>
    </row>
    <row r="86" spans="2:20" ht="16.2" x14ac:dyDescent="0.3">
      <c r="J86" s="166"/>
      <c r="T86" s="116"/>
    </row>
    <row r="87" spans="2:20" x14ac:dyDescent="0.3">
      <c r="J87" s="116"/>
    </row>
    <row r="88" spans="2:20" ht="12.75" customHeight="1" x14ac:dyDescent="0.3">
      <c r="J88" s="116"/>
    </row>
    <row r="89" spans="2:20" ht="12.75" customHeight="1" x14ac:dyDescent="0.3">
      <c r="J89" s="116"/>
    </row>
    <row r="90" spans="2:20" x14ac:dyDescent="0.3">
      <c r="J90" s="116"/>
    </row>
    <row r="91" spans="2:20" x14ac:dyDescent="0.3">
      <c r="J91" s="116"/>
    </row>
    <row r="92" spans="2:20" x14ac:dyDescent="0.3">
      <c r="J92" s="116"/>
    </row>
    <row r="93" spans="2:20" x14ac:dyDescent="0.3">
      <c r="J93" s="116"/>
    </row>
  </sheetData>
  <mergeCells count="126">
    <mergeCell ref="B6:B17"/>
    <mergeCell ref="L6:L17"/>
    <mergeCell ref="R50:R51"/>
    <mergeCell ref="S50:S51"/>
    <mergeCell ref="B20:B32"/>
    <mergeCell ref="D25:D26"/>
    <mergeCell ref="S25:S26"/>
    <mergeCell ref="D6:D7"/>
    <mergeCell ref="S8:S9"/>
    <mergeCell ref="N8:N9"/>
    <mergeCell ref="O8:O9"/>
    <mergeCell ref="P8:P9"/>
    <mergeCell ref="N36:N37"/>
    <mergeCell ref="O36:O37"/>
    <mergeCell ref="P36:P37"/>
    <mergeCell ref="Q36:Q37"/>
    <mergeCell ref="R36:R37"/>
    <mergeCell ref="S36:S37"/>
    <mergeCell ref="I25:I26"/>
    <mergeCell ref="G36:G37"/>
    <mergeCell ref="N48:N49"/>
    <mergeCell ref="O48:O49"/>
    <mergeCell ref="P48:P49"/>
    <mergeCell ref="Q48:Q49"/>
    <mergeCell ref="B1:I2"/>
    <mergeCell ref="L1:S2"/>
    <mergeCell ref="B3:I3"/>
    <mergeCell ref="L3:S3"/>
    <mergeCell ref="B4:I4"/>
    <mergeCell ref="L4:S4"/>
    <mergeCell ref="B34:B46"/>
    <mergeCell ref="L34:L46"/>
    <mergeCell ref="D36:D37"/>
    <mergeCell ref="E36:E37"/>
    <mergeCell ref="F36:F37"/>
    <mergeCell ref="D8:D9"/>
    <mergeCell ref="E8:E9"/>
    <mergeCell ref="F8:F9"/>
    <mergeCell ref="G8:G9"/>
    <mergeCell ref="H8:H9"/>
    <mergeCell ref="I8:I9"/>
    <mergeCell ref="H36:H37"/>
    <mergeCell ref="E25:E26"/>
    <mergeCell ref="F25:F26"/>
    <mergeCell ref="G25:G26"/>
    <mergeCell ref="G22:G23"/>
    <mergeCell ref="H22:H23"/>
    <mergeCell ref="I22:I23"/>
    <mergeCell ref="D22:D23"/>
    <mergeCell ref="E22:E23"/>
    <mergeCell ref="F22:F23"/>
    <mergeCell ref="Q8:Q9"/>
    <mergeCell ref="E83:H83"/>
    <mergeCell ref="O83:R83"/>
    <mergeCell ref="Q77:Q78"/>
    <mergeCell ref="R77:R78"/>
    <mergeCell ref="L20:L32"/>
    <mergeCell ref="R25:R26"/>
    <mergeCell ref="R57:R59"/>
    <mergeCell ref="O50:O51"/>
    <mergeCell ref="P50:P51"/>
    <mergeCell ref="P77:P78"/>
    <mergeCell ref="G48:G49"/>
    <mergeCell ref="P55:P56"/>
    <mergeCell ref="O77:O78"/>
    <mergeCell ref="N50:N51"/>
    <mergeCell ref="I36:I37"/>
    <mergeCell ref="P25:P26"/>
    <mergeCell ref="Q50:Q51"/>
    <mergeCell ref="R48:R49"/>
    <mergeCell ref="E6:E7"/>
    <mergeCell ref="F6:F7"/>
    <mergeCell ref="G6:G7"/>
    <mergeCell ref="R8:R9"/>
    <mergeCell ref="H6:H7"/>
    <mergeCell ref="I6:I7"/>
    <mergeCell ref="Q25:Q26"/>
    <mergeCell ref="H25:H26"/>
    <mergeCell ref="N25:N26"/>
    <mergeCell ref="O25:O26"/>
    <mergeCell ref="N22:N23"/>
    <mergeCell ref="O22:O23"/>
    <mergeCell ref="P22:P23"/>
    <mergeCell ref="Q22:Q23"/>
    <mergeCell ref="R22:R23"/>
    <mergeCell ref="D48:D49"/>
    <mergeCell ref="E48:E49"/>
    <mergeCell ref="S57:S59"/>
    <mergeCell ref="Q55:Q56"/>
    <mergeCell ref="R55:R56"/>
    <mergeCell ref="S55:S56"/>
    <mergeCell ref="N55:N56"/>
    <mergeCell ref="D57:D59"/>
    <mergeCell ref="H57:H59"/>
    <mergeCell ref="I57:I59"/>
    <mergeCell ref="Q57:Q59"/>
    <mergeCell ref="D55:D56"/>
    <mergeCell ref="E55:E56"/>
    <mergeCell ref="F55:F56"/>
    <mergeCell ref="G55:G56"/>
    <mergeCell ref="E57:E59"/>
    <mergeCell ref="F57:F59"/>
    <mergeCell ref="G57:G59"/>
    <mergeCell ref="I55:I56"/>
    <mergeCell ref="P57:P59"/>
    <mergeCell ref="S48:S49"/>
    <mergeCell ref="S22:S23"/>
    <mergeCell ref="S77:S78"/>
    <mergeCell ref="B75:H75"/>
    <mergeCell ref="L75:R75"/>
    <mergeCell ref="E77:E78"/>
    <mergeCell ref="F77:F78"/>
    <mergeCell ref="G77:G78"/>
    <mergeCell ref="H77:H78"/>
    <mergeCell ref="I77:I78"/>
    <mergeCell ref="H48:H49"/>
    <mergeCell ref="B62:B74"/>
    <mergeCell ref="L62:L74"/>
    <mergeCell ref="B48:B60"/>
    <mergeCell ref="L48:L60"/>
    <mergeCell ref="I48:I49"/>
    <mergeCell ref="H55:H56"/>
    <mergeCell ref="N57:N59"/>
    <mergeCell ref="O57:O59"/>
    <mergeCell ref="O55:O56"/>
    <mergeCell ref="F48:F49"/>
  </mergeCells>
  <pageMargins left="0.7" right="0.7" top="0.75" bottom="0.75" header="0.3" footer="0.3"/>
  <pageSetup paperSize="9" scale="34" orientation="landscape" r:id="rId1"/>
  <colBreaks count="1" manualBreakCount="1">
    <brk id="10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rgb="FF00B050"/>
    <pageSetUpPr fitToPage="1"/>
  </sheetPr>
  <dimension ref="A1:AI86"/>
  <sheetViews>
    <sheetView zoomScale="55" zoomScaleNormal="55" zoomScaleSheetLayoutView="40" zoomScalePageLayoutView="25" workbookViewId="0">
      <selection activeCell="F65" sqref="F65"/>
    </sheetView>
  </sheetViews>
  <sheetFormatPr defaultColWidth="9.109375" defaultRowHeight="15.6" x14ac:dyDescent="0.3"/>
  <cols>
    <col min="1" max="1" width="7" style="203" bestFit="1" customWidth="1"/>
    <col min="2" max="2" width="20.44140625" style="203" bestFit="1" customWidth="1"/>
    <col min="3" max="3" width="8" style="203" bestFit="1" customWidth="1"/>
    <col min="4" max="4" width="24.88671875" style="203" customWidth="1"/>
    <col min="5" max="5" width="59.33203125" style="260" bestFit="1" customWidth="1"/>
    <col min="6" max="6" width="15.88671875" style="203" bestFit="1" customWidth="1"/>
    <col min="7" max="7" width="30.33203125" style="203" customWidth="1"/>
    <col min="8" max="8" width="7.6640625" style="203" bestFit="1" customWidth="1"/>
    <col min="9" max="10" width="9.109375" style="203"/>
    <col min="11" max="11" width="19.109375" style="203" bestFit="1" customWidth="1"/>
    <col min="12" max="12" width="10" style="203" customWidth="1"/>
    <col min="13" max="13" width="19" style="203" customWidth="1"/>
    <col min="14" max="14" width="52.6640625" style="203" customWidth="1"/>
    <col min="15" max="15" width="16.6640625" style="203" bestFit="1" customWidth="1"/>
    <col min="16" max="16" width="39.21875" style="203" customWidth="1"/>
    <col min="17" max="17" width="9.109375" style="203"/>
    <col min="18" max="18" width="12" style="203" customWidth="1"/>
    <col min="19" max="19" width="9.109375" style="203"/>
    <col min="20" max="20" width="17.44140625" style="203" bestFit="1" customWidth="1"/>
    <col min="21" max="21" width="9.109375" style="203"/>
    <col min="22" max="22" width="12.6640625" style="203" customWidth="1"/>
    <col min="23" max="23" width="59" style="203" customWidth="1"/>
    <col min="24" max="24" width="11.88671875" style="203" customWidth="1"/>
    <col min="25" max="25" width="27.88671875" style="203" bestFit="1" customWidth="1"/>
    <col min="26" max="28" width="9.109375" style="203"/>
    <col min="29" max="29" width="17.44140625" style="203" bestFit="1" customWidth="1"/>
    <col min="30" max="30" width="9.109375" style="203"/>
    <col min="31" max="31" width="16.109375" style="203" customWidth="1"/>
    <col min="32" max="32" width="58.5546875" style="203" customWidth="1"/>
    <col min="33" max="33" width="15.44140625" style="203" bestFit="1" customWidth="1"/>
    <col min="34" max="34" width="27.88671875" style="203" bestFit="1" customWidth="1"/>
    <col min="35" max="16384" width="9.109375" style="203"/>
  </cols>
  <sheetData>
    <row r="1" spans="1:35" ht="12.75" customHeight="1" x14ac:dyDescent="0.3">
      <c r="A1" s="576" t="s">
        <v>0</v>
      </c>
      <c r="B1" s="577"/>
      <c r="C1" s="577"/>
      <c r="D1" s="577"/>
      <c r="E1" s="577"/>
      <c r="F1" s="577"/>
      <c r="G1" s="577"/>
      <c r="H1" s="578"/>
      <c r="J1" s="576" t="s">
        <v>0</v>
      </c>
      <c r="K1" s="577"/>
      <c r="L1" s="577"/>
      <c r="M1" s="577"/>
      <c r="N1" s="577"/>
      <c r="O1" s="577"/>
      <c r="P1" s="577"/>
      <c r="Q1" s="578"/>
      <c r="S1" s="576" t="s">
        <v>0</v>
      </c>
      <c r="T1" s="577"/>
      <c r="U1" s="577"/>
      <c r="V1" s="577"/>
      <c r="W1" s="577"/>
      <c r="X1" s="577"/>
      <c r="Y1" s="577"/>
      <c r="Z1" s="578"/>
      <c r="AB1" s="576" t="s">
        <v>0</v>
      </c>
      <c r="AC1" s="577"/>
      <c r="AD1" s="577"/>
      <c r="AE1" s="577"/>
      <c r="AF1" s="577"/>
      <c r="AG1" s="577"/>
      <c r="AH1" s="577"/>
      <c r="AI1" s="578"/>
    </row>
    <row r="2" spans="1:35" ht="12.75" customHeight="1" x14ac:dyDescent="0.3">
      <c r="A2" s="579"/>
      <c r="B2" s="580"/>
      <c r="C2" s="580"/>
      <c r="D2" s="580"/>
      <c r="E2" s="580"/>
      <c r="F2" s="580"/>
      <c r="G2" s="580"/>
      <c r="H2" s="581"/>
      <c r="J2" s="579"/>
      <c r="K2" s="580"/>
      <c r="L2" s="580"/>
      <c r="M2" s="580"/>
      <c r="N2" s="580"/>
      <c r="O2" s="580"/>
      <c r="P2" s="580"/>
      <c r="Q2" s="581"/>
      <c r="S2" s="579"/>
      <c r="T2" s="580"/>
      <c r="U2" s="580"/>
      <c r="V2" s="580"/>
      <c r="W2" s="580"/>
      <c r="X2" s="580"/>
      <c r="Y2" s="580"/>
      <c r="Z2" s="581"/>
      <c r="AB2" s="579"/>
      <c r="AC2" s="580"/>
      <c r="AD2" s="580"/>
      <c r="AE2" s="580"/>
      <c r="AF2" s="580"/>
      <c r="AG2" s="580"/>
      <c r="AH2" s="580"/>
      <c r="AI2" s="581"/>
    </row>
    <row r="3" spans="1:35" x14ac:dyDescent="0.3">
      <c r="A3" s="579" t="s">
        <v>154</v>
      </c>
      <c r="B3" s="580"/>
      <c r="C3" s="580"/>
      <c r="D3" s="580"/>
      <c r="E3" s="580"/>
      <c r="F3" s="580"/>
      <c r="G3" s="580"/>
      <c r="H3" s="581"/>
      <c r="J3" s="579" t="s">
        <v>154</v>
      </c>
      <c r="K3" s="580"/>
      <c r="L3" s="580"/>
      <c r="M3" s="580"/>
      <c r="N3" s="580"/>
      <c r="O3" s="580"/>
      <c r="P3" s="580"/>
      <c r="Q3" s="581"/>
      <c r="S3" s="579" t="s">
        <v>154</v>
      </c>
      <c r="T3" s="580"/>
      <c r="U3" s="580"/>
      <c r="V3" s="580"/>
      <c r="W3" s="580"/>
      <c r="X3" s="580"/>
      <c r="Y3" s="580"/>
      <c r="Z3" s="581"/>
      <c r="AB3" s="579" t="s">
        <v>154</v>
      </c>
      <c r="AC3" s="580"/>
      <c r="AD3" s="580"/>
      <c r="AE3" s="580"/>
      <c r="AF3" s="580"/>
      <c r="AG3" s="580"/>
      <c r="AH3" s="580"/>
      <c r="AI3" s="581"/>
    </row>
    <row r="4" spans="1:35" ht="16.2" thickBot="1" x14ac:dyDescent="0.35">
      <c r="A4" s="585" t="s">
        <v>371</v>
      </c>
      <c r="B4" s="586"/>
      <c r="C4" s="586"/>
      <c r="D4" s="586"/>
      <c r="E4" s="586"/>
      <c r="F4" s="586"/>
      <c r="G4" s="586"/>
      <c r="H4" s="587"/>
      <c r="J4" s="585" t="s">
        <v>370</v>
      </c>
      <c r="K4" s="586"/>
      <c r="L4" s="586"/>
      <c r="M4" s="586"/>
      <c r="N4" s="586"/>
      <c r="O4" s="586"/>
      <c r="P4" s="586"/>
      <c r="Q4" s="587"/>
      <c r="S4" s="585" t="s">
        <v>372</v>
      </c>
      <c r="T4" s="586"/>
      <c r="U4" s="586"/>
      <c r="V4" s="586"/>
      <c r="W4" s="586"/>
      <c r="X4" s="586"/>
      <c r="Y4" s="586"/>
      <c r="Z4" s="587"/>
      <c r="AB4" s="585" t="s">
        <v>373</v>
      </c>
      <c r="AC4" s="586"/>
      <c r="AD4" s="586"/>
      <c r="AE4" s="586"/>
      <c r="AF4" s="586"/>
      <c r="AG4" s="586"/>
      <c r="AH4" s="586"/>
      <c r="AI4" s="587"/>
    </row>
    <row r="5" spans="1:35" ht="38.25" customHeight="1" thickBot="1" x14ac:dyDescent="0.35">
      <c r="A5" s="309" t="s">
        <v>2</v>
      </c>
      <c r="B5" s="195" t="s">
        <v>3</v>
      </c>
      <c r="C5" s="195" t="s">
        <v>4</v>
      </c>
      <c r="D5" s="310" t="s">
        <v>5</v>
      </c>
      <c r="E5" s="354" t="s">
        <v>6</v>
      </c>
      <c r="F5" s="310" t="s">
        <v>7</v>
      </c>
      <c r="G5" s="310" t="s">
        <v>8</v>
      </c>
      <c r="H5" s="198" t="s">
        <v>9</v>
      </c>
      <c r="J5" s="309" t="s">
        <v>2</v>
      </c>
      <c r="K5" s="195" t="s">
        <v>3</v>
      </c>
      <c r="L5" s="195" t="s">
        <v>4</v>
      </c>
      <c r="M5" s="310" t="s">
        <v>5</v>
      </c>
      <c r="N5" s="354" t="s">
        <v>6</v>
      </c>
      <c r="O5" s="310" t="s">
        <v>7</v>
      </c>
      <c r="P5" s="310" t="s">
        <v>8</v>
      </c>
      <c r="Q5" s="198" t="s">
        <v>9</v>
      </c>
      <c r="S5" s="309" t="s">
        <v>2</v>
      </c>
      <c r="T5" s="195" t="s">
        <v>3</v>
      </c>
      <c r="U5" s="195" t="s">
        <v>4</v>
      </c>
      <c r="V5" s="310" t="s">
        <v>5</v>
      </c>
      <c r="W5" s="354" t="s">
        <v>6</v>
      </c>
      <c r="X5" s="310" t="s">
        <v>7</v>
      </c>
      <c r="Y5" s="310" t="s">
        <v>8</v>
      </c>
      <c r="Z5" s="198" t="s">
        <v>9</v>
      </c>
      <c r="AB5" s="309" t="s">
        <v>2</v>
      </c>
      <c r="AC5" s="195" t="s">
        <v>3</v>
      </c>
      <c r="AD5" s="195" t="s">
        <v>4</v>
      </c>
      <c r="AE5" s="310" t="s">
        <v>5</v>
      </c>
      <c r="AF5" s="354" t="s">
        <v>6</v>
      </c>
      <c r="AG5" s="310" t="s">
        <v>7</v>
      </c>
      <c r="AH5" s="310" t="s">
        <v>8</v>
      </c>
      <c r="AI5" s="198" t="s">
        <v>9</v>
      </c>
    </row>
    <row r="6" spans="1:35" ht="15.75" customHeight="1" x14ac:dyDescent="0.3">
      <c r="A6" s="559" t="s">
        <v>10</v>
      </c>
      <c r="B6" s="311" t="s">
        <v>11</v>
      </c>
      <c r="C6" s="814">
        <v>50</v>
      </c>
      <c r="D6" s="816" t="s">
        <v>44</v>
      </c>
      <c r="E6" s="809" t="s">
        <v>155</v>
      </c>
      <c r="F6" s="809" t="s">
        <v>156</v>
      </c>
      <c r="G6" s="809" t="s">
        <v>157</v>
      </c>
      <c r="H6" s="811">
        <v>2</v>
      </c>
      <c r="J6" s="559" t="s">
        <v>10</v>
      </c>
      <c r="K6" s="311" t="s">
        <v>11</v>
      </c>
      <c r="L6" s="836">
        <v>50</v>
      </c>
      <c r="M6" s="837" t="s">
        <v>44</v>
      </c>
      <c r="N6" s="824" t="s">
        <v>155</v>
      </c>
      <c r="O6" s="824" t="s">
        <v>156</v>
      </c>
      <c r="P6" s="824" t="s">
        <v>157</v>
      </c>
      <c r="Q6" s="825">
        <v>2</v>
      </c>
      <c r="S6" s="559" t="s">
        <v>10</v>
      </c>
      <c r="T6" s="311" t="s">
        <v>11</v>
      </c>
      <c r="U6" s="814">
        <v>50</v>
      </c>
      <c r="V6" s="816" t="s">
        <v>44</v>
      </c>
      <c r="W6" s="809" t="s">
        <v>155</v>
      </c>
      <c r="X6" s="809" t="s">
        <v>156</v>
      </c>
      <c r="Y6" s="809" t="s">
        <v>157</v>
      </c>
      <c r="Z6" s="811">
        <v>2</v>
      </c>
      <c r="AB6" s="559" t="s">
        <v>10</v>
      </c>
      <c r="AC6" s="311" t="s">
        <v>11</v>
      </c>
      <c r="AD6" s="836">
        <v>50</v>
      </c>
      <c r="AE6" s="837" t="s">
        <v>44</v>
      </c>
      <c r="AF6" s="824" t="s">
        <v>155</v>
      </c>
      <c r="AG6" s="824" t="s">
        <v>156</v>
      </c>
      <c r="AH6" s="824" t="s">
        <v>157</v>
      </c>
      <c r="AI6" s="825">
        <v>2</v>
      </c>
    </row>
    <row r="7" spans="1:35" x14ac:dyDescent="0.3">
      <c r="A7" s="560"/>
      <c r="B7" s="366" t="s">
        <v>12</v>
      </c>
      <c r="C7" s="815"/>
      <c r="D7" s="545"/>
      <c r="E7" s="817"/>
      <c r="F7" s="817"/>
      <c r="G7" s="817"/>
      <c r="H7" s="792"/>
      <c r="J7" s="560"/>
      <c r="K7" s="312" t="s">
        <v>12</v>
      </c>
      <c r="L7" s="813"/>
      <c r="M7" s="829"/>
      <c r="N7" s="821"/>
      <c r="O7" s="821"/>
      <c r="P7" s="821"/>
      <c r="Q7" s="806"/>
      <c r="S7" s="560"/>
      <c r="T7" s="312" t="s">
        <v>12</v>
      </c>
      <c r="U7" s="815"/>
      <c r="V7" s="545"/>
      <c r="W7" s="817"/>
      <c r="X7" s="817"/>
      <c r="Y7" s="817"/>
      <c r="Z7" s="792"/>
      <c r="AB7" s="560"/>
      <c r="AC7" s="312" t="s">
        <v>12</v>
      </c>
      <c r="AD7" s="813"/>
      <c r="AE7" s="829"/>
      <c r="AF7" s="821"/>
      <c r="AG7" s="821"/>
      <c r="AH7" s="821"/>
      <c r="AI7" s="806"/>
    </row>
    <row r="8" spans="1:35" ht="15.75" customHeight="1" x14ac:dyDescent="0.3">
      <c r="A8" s="560"/>
      <c r="B8" s="366" t="s">
        <v>13</v>
      </c>
      <c r="C8" s="803">
        <v>50</v>
      </c>
      <c r="D8" s="572" t="s">
        <v>336</v>
      </c>
      <c r="E8" s="791" t="s">
        <v>378</v>
      </c>
      <c r="F8" s="791" t="s">
        <v>158</v>
      </c>
      <c r="G8" s="791" t="s">
        <v>159</v>
      </c>
      <c r="H8" s="792">
        <v>3</v>
      </c>
      <c r="J8" s="560"/>
      <c r="K8" s="366" t="s">
        <v>13</v>
      </c>
      <c r="L8" s="803">
        <v>50</v>
      </c>
      <c r="M8" s="572" t="s">
        <v>336</v>
      </c>
      <c r="N8" s="791" t="s">
        <v>378</v>
      </c>
      <c r="O8" s="791" t="s">
        <v>158</v>
      </c>
      <c r="P8" s="791" t="s">
        <v>159</v>
      </c>
      <c r="Q8" s="792">
        <v>3</v>
      </c>
      <c r="S8" s="560"/>
      <c r="T8" s="312" t="s">
        <v>13</v>
      </c>
      <c r="U8" s="202"/>
      <c r="Z8" s="205"/>
      <c r="AB8" s="560"/>
      <c r="AC8" s="312" t="s">
        <v>13</v>
      </c>
      <c r="AD8" s="202"/>
      <c r="AI8" s="205"/>
    </row>
    <row r="9" spans="1:35" x14ac:dyDescent="0.3">
      <c r="A9" s="560"/>
      <c r="B9" s="425" t="s">
        <v>14</v>
      </c>
      <c r="C9" s="803"/>
      <c r="D9" s="572"/>
      <c r="E9" s="791"/>
      <c r="F9" s="791"/>
      <c r="G9" s="791"/>
      <c r="H9" s="792"/>
      <c r="J9" s="560"/>
      <c r="K9" s="425" t="s">
        <v>14</v>
      </c>
      <c r="L9" s="803"/>
      <c r="M9" s="572"/>
      <c r="N9" s="791"/>
      <c r="O9" s="791"/>
      <c r="P9" s="791"/>
      <c r="Q9" s="792"/>
      <c r="S9" s="560"/>
      <c r="T9" s="209" t="s">
        <v>14</v>
      </c>
      <c r="U9" s="202"/>
      <c r="Z9" s="205"/>
      <c r="AB9" s="560"/>
      <c r="AC9" s="209" t="s">
        <v>14</v>
      </c>
      <c r="AD9" s="202"/>
      <c r="AI9" s="205"/>
    </row>
    <row r="10" spans="1:35" x14ac:dyDescent="0.3">
      <c r="A10" s="560"/>
      <c r="B10" s="209" t="s">
        <v>18</v>
      </c>
      <c r="C10" s="803"/>
      <c r="D10" s="572"/>
      <c r="E10" s="791"/>
      <c r="F10" s="791"/>
      <c r="G10" s="791"/>
      <c r="H10" s="792"/>
      <c r="J10" s="560"/>
      <c r="K10" s="209" t="s">
        <v>18</v>
      </c>
      <c r="L10" s="803"/>
      <c r="M10" s="572"/>
      <c r="N10" s="791"/>
      <c r="O10" s="791"/>
      <c r="P10" s="791"/>
      <c r="Q10" s="792"/>
      <c r="S10" s="560"/>
      <c r="T10" s="209" t="s">
        <v>18</v>
      </c>
      <c r="U10" s="202"/>
      <c r="Z10" s="205"/>
      <c r="AB10" s="560"/>
      <c r="AC10" s="209" t="s">
        <v>18</v>
      </c>
      <c r="AD10" s="202"/>
      <c r="AI10" s="205"/>
    </row>
    <row r="11" spans="1:35" ht="15.75" customHeight="1" x14ac:dyDescent="0.3">
      <c r="A11" s="560"/>
      <c r="B11" s="209" t="s">
        <v>19</v>
      </c>
      <c r="C11" s="202"/>
      <c r="H11" s="205"/>
      <c r="J11" s="560"/>
      <c r="K11" s="209" t="s">
        <v>19</v>
      </c>
      <c r="L11" s="202"/>
      <c r="Q11" s="205"/>
      <c r="S11" s="560"/>
      <c r="T11" s="209" t="s">
        <v>19</v>
      </c>
      <c r="U11" s="803">
        <v>50</v>
      </c>
      <c r="V11" s="572" t="s">
        <v>336</v>
      </c>
      <c r="W11" s="791" t="s">
        <v>377</v>
      </c>
      <c r="X11" s="791" t="s">
        <v>158</v>
      </c>
      <c r="Y11" s="791" t="s">
        <v>159</v>
      </c>
      <c r="Z11" s="792">
        <v>3</v>
      </c>
      <c r="AB11" s="560"/>
      <c r="AC11" s="209" t="s">
        <v>19</v>
      </c>
      <c r="AD11" s="803">
        <v>50</v>
      </c>
      <c r="AE11" s="572" t="s">
        <v>336</v>
      </c>
      <c r="AF11" s="791" t="s">
        <v>377</v>
      </c>
      <c r="AG11" s="791" t="s">
        <v>158</v>
      </c>
      <c r="AH11" s="791" t="s">
        <v>159</v>
      </c>
      <c r="AI11" s="792">
        <v>3</v>
      </c>
    </row>
    <row r="12" spans="1:35" ht="21.75" customHeight="1" x14ac:dyDescent="0.3">
      <c r="A12" s="560"/>
      <c r="B12" s="425" t="s">
        <v>23</v>
      </c>
      <c r="C12" s="202"/>
      <c r="H12" s="205"/>
      <c r="J12" s="560"/>
      <c r="K12" s="425" t="s">
        <v>23</v>
      </c>
      <c r="L12" s="202"/>
      <c r="Q12" s="205"/>
      <c r="S12" s="560"/>
      <c r="T12" s="209" t="s">
        <v>23</v>
      </c>
      <c r="U12" s="803"/>
      <c r="V12" s="572"/>
      <c r="W12" s="791"/>
      <c r="X12" s="791"/>
      <c r="Y12" s="791"/>
      <c r="Z12" s="792"/>
      <c r="AB12" s="560"/>
      <c r="AC12" s="209" t="s">
        <v>23</v>
      </c>
      <c r="AD12" s="803"/>
      <c r="AE12" s="572"/>
      <c r="AF12" s="791"/>
      <c r="AG12" s="791"/>
      <c r="AH12" s="791"/>
      <c r="AI12" s="792"/>
    </row>
    <row r="13" spans="1:35" x14ac:dyDescent="0.3">
      <c r="A13" s="560"/>
      <c r="B13" s="425" t="s">
        <v>26</v>
      </c>
      <c r="C13" s="202"/>
      <c r="H13" s="205"/>
      <c r="J13" s="560"/>
      <c r="K13" s="425" t="s">
        <v>26</v>
      </c>
      <c r="L13" s="202"/>
      <c r="Q13" s="205"/>
      <c r="S13" s="560"/>
      <c r="T13" s="209" t="s">
        <v>26</v>
      </c>
      <c r="U13" s="803"/>
      <c r="V13" s="572"/>
      <c r="W13" s="791"/>
      <c r="X13" s="791"/>
      <c r="Y13" s="791"/>
      <c r="Z13" s="792"/>
      <c r="AB13" s="560"/>
      <c r="AC13" s="209" t="s">
        <v>26</v>
      </c>
      <c r="AD13" s="803"/>
      <c r="AE13" s="572"/>
      <c r="AF13" s="791"/>
      <c r="AG13" s="791"/>
      <c r="AH13" s="791"/>
      <c r="AI13" s="792"/>
    </row>
    <row r="14" spans="1:35" ht="15.6" customHeight="1" x14ac:dyDescent="0.3">
      <c r="A14" s="560"/>
      <c r="B14" s="425" t="s">
        <v>27</v>
      </c>
      <c r="C14" s="202"/>
      <c r="H14" s="205"/>
      <c r="J14" s="560"/>
      <c r="K14" s="425" t="s">
        <v>27</v>
      </c>
      <c r="L14" s="202"/>
      <c r="Q14" s="205"/>
      <c r="S14" s="560"/>
      <c r="T14" s="209" t="s">
        <v>27</v>
      </c>
      <c r="U14" s="202"/>
      <c r="Z14" s="205"/>
      <c r="AB14" s="560"/>
      <c r="AC14" s="209" t="s">
        <v>27</v>
      </c>
      <c r="AD14" s="202"/>
      <c r="AI14" s="205"/>
    </row>
    <row r="15" spans="1:35" x14ac:dyDescent="0.3">
      <c r="A15" s="560"/>
      <c r="B15" s="209" t="s">
        <v>28</v>
      </c>
      <c r="C15" s="202"/>
      <c r="H15" s="205"/>
      <c r="J15" s="560"/>
      <c r="K15" s="209" t="s">
        <v>28</v>
      </c>
      <c r="L15" s="202"/>
      <c r="Q15" s="205"/>
      <c r="S15" s="560"/>
      <c r="T15" s="209" t="s">
        <v>28</v>
      </c>
      <c r="U15" s="202"/>
      <c r="Z15" s="205"/>
      <c r="AB15" s="560"/>
      <c r="AC15" s="209" t="s">
        <v>28</v>
      </c>
      <c r="AD15" s="202"/>
      <c r="AI15" s="205"/>
    </row>
    <row r="16" spans="1:35" x14ac:dyDescent="0.3">
      <c r="A16" s="560"/>
      <c r="B16" s="209" t="s">
        <v>29</v>
      </c>
      <c r="C16" s="202"/>
      <c r="H16" s="205"/>
      <c r="J16" s="560"/>
      <c r="K16" s="209" t="s">
        <v>29</v>
      </c>
      <c r="L16" s="202"/>
      <c r="Q16" s="205"/>
      <c r="S16" s="560"/>
      <c r="T16" s="209" t="s">
        <v>29</v>
      </c>
      <c r="U16" s="202"/>
      <c r="Z16" s="205"/>
      <c r="AB16" s="560"/>
      <c r="AC16" s="209" t="s">
        <v>29</v>
      </c>
      <c r="AD16" s="202"/>
      <c r="AI16" s="205"/>
    </row>
    <row r="17" spans="1:35" x14ac:dyDescent="0.3">
      <c r="A17" s="560"/>
      <c r="B17" s="209" t="s">
        <v>30</v>
      </c>
      <c r="C17" s="202"/>
      <c r="H17" s="205"/>
      <c r="J17" s="560"/>
      <c r="K17" s="209" t="s">
        <v>30</v>
      </c>
      <c r="L17" s="202"/>
      <c r="Q17" s="205"/>
      <c r="S17" s="560"/>
      <c r="T17" s="209" t="s">
        <v>30</v>
      </c>
      <c r="U17" s="202"/>
      <c r="Z17" s="205"/>
      <c r="AB17" s="560"/>
      <c r="AC17" s="209" t="s">
        <v>30</v>
      </c>
      <c r="AD17" s="202"/>
      <c r="AI17" s="205"/>
    </row>
    <row r="18" spans="1:35" ht="16.2" thickBot="1" x14ac:dyDescent="0.35">
      <c r="A18" s="272"/>
      <c r="B18" s="358" t="s">
        <v>11</v>
      </c>
      <c r="C18" s="233"/>
      <c r="D18" s="234"/>
      <c r="E18" s="364"/>
      <c r="F18" s="234"/>
      <c r="G18" s="234"/>
      <c r="H18" s="236"/>
      <c r="J18" s="272"/>
      <c r="K18" s="358" t="s">
        <v>11</v>
      </c>
      <c r="L18" s="233"/>
      <c r="M18" s="234"/>
      <c r="N18" s="364"/>
      <c r="O18" s="234"/>
      <c r="P18" s="234"/>
      <c r="Q18" s="236"/>
      <c r="S18" s="272"/>
      <c r="T18" s="358" t="s">
        <v>11</v>
      </c>
      <c r="U18" s="233"/>
      <c r="V18" s="234"/>
      <c r="W18" s="364"/>
      <c r="X18" s="234"/>
      <c r="Y18" s="234"/>
      <c r="Z18" s="236"/>
      <c r="AB18" s="272"/>
      <c r="AC18" s="358" t="s">
        <v>11</v>
      </c>
      <c r="AD18" s="233"/>
      <c r="AE18" s="234"/>
      <c r="AF18" s="364"/>
      <c r="AG18" s="234"/>
      <c r="AH18" s="234"/>
      <c r="AI18" s="236"/>
    </row>
    <row r="19" spans="1:35" ht="16.2" thickBot="1" x14ac:dyDescent="0.35">
      <c r="A19" s="213"/>
      <c r="B19" s="214"/>
      <c r="C19" s="215"/>
      <c r="D19" s="215"/>
      <c r="E19" s="359"/>
      <c r="F19" s="215"/>
      <c r="G19" s="215"/>
      <c r="H19" s="217"/>
      <c r="J19" s="213"/>
      <c r="K19" s="214"/>
      <c r="L19" s="215"/>
      <c r="M19" s="215"/>
      <c r="N19" s="359"/>
      <c r="O19" s="215"/>
      <c r="P19" s="215"/>
      <c r="Q19" s="217"/>
      <c r="S19" s="213"/>
      <c r="T19" s="214"/>
      <c r="U19" s="215"/>
      <c r="V19" s="215"/>
      <c r="W19" s="359"/>
      <c r="X19" s="215"/>
      <c r="Y19" s="215"/>
      <c r="Z19" s="217"/>
      <c r="AB19" s="213"/>
      <c r="AC19" s="214"/>
      <c r="AD19" s="215"/>
      <c r="AE19" s="215"/>
      <c r="AF19" s="359"/>
      <c r="AG19" s="215"/>
      <c r="AH19" s="215"/>
      <c r="AI19" s="217"/>
    </row>
    <row r="20" spans="1:35" ht="15.75" customHeight="1" x14ac:dyDescent="0.3">
      <c r="A20" s="559" t="s">
        <v>31</v>
      </c>
      <c r="B20" s="460" t="s">
        <v>11</v>
      </c>
      <c r="C20" s="227"/>
      <c r="D20" s="228"/>
      <c r="E20" s="365"/>
      <c r="F20" s="228"/>
      <c r="G20" s="228"/>
      <c r="H20" s="230"/>
      <c r="J20" s="559" t="s">
        <v>31</v>
      </c>
      <c r="K20" s="441" t="s">
        <v>11</v>
      </c>
      <c r="L20" s="227"/>
      <c r="M20" s="228"/>
      <c r="N20" s="365"/>
      <c r="O20" s="228"/>
      <c r="P20" s="228"/>
      <c r="Q20" s="230"/>
      <c r="S20" s="559" t="s">
        <v>31</v>
      </c>
      <c r="T20" s="460" t="s">
        <v>11</v>
      </c>
      <c r="U20" s="227"/>
      <c r="V20" s="228"/>
      <c r="W20" s="365"/>
      <c r="X20" s="228"/>
      <c r="Y20" s="228"/>
      <c r="Z20" s="230"/>
      <c r="AB20" s="559" t="s">
        <v>31</v>
      </c>
      <c r="AC20" s="315" t="s">
        <v>11</v>
      </c>
      <c r="AD20" s="227"/>
      <c r="AE20" s="228"/>
      <c r="AF20" s="365"/>
      <c r="AG20" s="228"/>
      <c r="AH20" s="228"/>
      <c r="AI20" s="230"/>
    </row>
    <row r="21" spans="1:35" x14ac:dyDescent="0.3">
      <c r="A21" s="560"/>
      <c r="B21" s="461" t="s">
        <v>12</v>
      </c>
      <c r="C21" s="202"/>
      <c r="H21" s="205"/>
      <c r="J21" s="560"/>
      <c r="K21" s="366" t="s">
        <v>12</v>
      </c>
      <c r="L21" s="202"/>
      <c r="N21" s="260"/>
      <c r="Q21" s="205"/>
      <c r="S21" s="560"/>
      <c r="T21" s="461" t="s">
        <v>12</v>
      </c>
      <c r="U21" s="202"/>
      <c r="W21" s="260"/>
      <c r="Z21" s="205"/>
      <c r="AB21" s="560"/>
      <c r="AC21" s="312" t="s">
        <v>12</v>
      </c>
      <c r="AD21" s="202"/>
      <c r="AF21" s="260"/>
      <c r="AI21" s="205"/>
    </row>
    <row r="22" spans="1:35" x14ac:dyDescent="0.3">
      <c r="A22" s="560"/>
      <c r="B22" s="461" t="s">
        <v>13</v>
      </c>
      <c r="C22" s="536">
        <v>200</v>
      </c>
      <c r="D22" s="537" t="s">
        <v>20</v>
      </c>
      <c r="E22" s="537" t="s">
        <v>111</v>
      </c>
      <c r="F22" s="537" t="s">
        <v>102</v>
      </c>
      <c r="G22" s="537" t="s">
        <v>397</v>
      </c>
      <c r="H22" s="731">
        <v>2</v>
      </c>
      <c r="J22" s="560"/>
      <c r="K22" s="209" t="s">
        <v>13</v>
      </c>
      <c r="L22" s="536">
        <v>200</v>
      </c>
      <c r="M22" s="537" t="s">
        <v>20</v>
      </c>
      <c r="N22" s="537" t="s">
        <v>111</v>
      </c>
      <c r="O22" s="537" t="s">
        <v>102</v>
      </c>
      <c r="P22" s="537" t="s">
        <v>397</v>
      </c>
      <c r="Q22" s="731">
        <v>2</v>
      </c>
      <c r="S22" s="560"/>
      <c r="T22" s="429" t="s">
        <v>13</v>
      </c>
      <c r="U22" s="536">
        <v>200</v>
      </c>
      <c r="V22" s="537" t="s">
        <v>20</v>
      </c>
      <c r="W22" s="537" t="s">
        <v>111</v>
      </c>
      <c r="X22" s="537" t="s">
        <v>102</v>
      </c>
      <c r="Y22" s="537" t="s">
        <v>397</v>
      </c>
      <c r="Z22" s="731">
        <v>2</v>
      </c>
      <c r="AB22" s="560"/>
      <c r="AC22" s="312" t="s">
        <v>13</v>
      </c>
      <c r="AD22" s="536">
        <v>200</v>
      </c>
      <c r="AE22" s="537" t="s">
        <v>20</v>
      </c>
      <c r="AF22" s="537" t="s">
        <v>111</v>
      </c>
      <c r="AG22" s="537" t="s">
        <v>102</v>
      </c>
      <c r="AH22" s="537" t="s">
        <v>397</v>
      </c>
      <c r="AI22" s="731">
        <v>2</v>
      </c>
    </row>
    <row r="23" spans="1:35" x14ac:dyDescent="0.3">
      <c r="A23" s="560"/>
      <c r="B23" s="462" t="s">
        <v>14</v>
      </c>
      <c r="C23" s="536"/>
      <c r="D23" s="537"/>
      <c r="E23" s="537"/>
      <c r="F23" s="537"/>
      <c r="G23" s="537"/>
      <c r="H23" s="731"/>
      <c r="J23" s="560"/>
      <c r="K23" s="312" t="s">
        <v>14</v>
      </c>
      <c r="L23" s="536"/>
      <c r="M23" s="537"/>
      <c r="N23" s="537"/>
      <c r="O23" s="537"/>
      <c r="P23" s="537"/>
      <c r="Q23" s="731"/>
      <c r="S23" s="560"/>
      <c r="T23" s="462" t="s">
        <v>14</v>
      </c>
      <c r="U23" s="536"/>
      <c r="V23" s="537"/>
      <c r="W23" s="537"/>
      <c r="X23" s="537"/>
      <c r="Y23" s="537"/>
      <c r="Z23" s="731"/>
      <c r="AB23" s="560"/>
      <c r="AC23" s="312" t="s">
        <v>14</v>
      </c>
      <c r="AD23" s="536"/>
      <c r="AE23" s="537"/>
      <c r="AF23" s="537"/>
      <c r="AG23" s="537"/>
      <c r="AH23" s="537"/>
      <c r="AI23" s="731"/>
    </row>
    <row r="24" spans="1:35" x14ac:dyDescent="0.3">
      <c r="A24" s="560"/>
      <c r="B24" s="429" t="s">
        <v>18</v>
      </c>
      <c r="C24" s="800">
        <v>100</v>
      </c>
      <c r="D24" s="801" t="s">
        <v>85</v>
      </c>
      <c r="E24" s="802" t="s">
        <v>374</v>
      </c>
      <c r="F24" s="802" t="s">
        <v>162</v>
      </c>
      <c r="G24" s="802" t="s">
        <v>163</v>
      </c>
      <c r="H24" s="792">
        <v>3</v>
      </c>
      <c r="J24" s="560"/>
      <c r="K24" s="209" t="s">
        <v>18</v>
      </c>
      <c r="L24" s="800">
        <v>100</v>
      </c>
      <c r="M24" s="801" t="s">
        <v>85</v>
      </c>
      <c r="N24" s="802" t="s">
        <v>374</v>
      </c>
      <c r="O24" s="802" t="s">
        <v>162</v>
      </c>
      <c r="P24" s="802" t="s">
        <v>163</v>
      </c>
      <c r="Q24" s="792">
        <v>3</v>
      </c>
      <c r="S24" s="560"/>
      <c r="T24" s="429" t="s">
        <v>18</v>
      </c>
      <c r="U24" s="800">
        <v>100</v>
      </c>
      <c r="V24" s="801" t="s">
        <v>85</v>
      </c>
      <c r="W24" s="802" t="s">
        <v>374</v>
      </c>
      <c r="X24" s="802" t="s">
        <v>162</v>
      </c>
      <c r="Y24" s="802" t="s">
        <v>163</v>
      </c>
      <c r="Z24" s="792">
        <v>3</v>
      </c>
      <c r="AB24" s="560"/>
      <c r="AC24" s="209" t="s">
        <v>18</v>
      </c>
      <c r="AD24" s="800">
        <v>100</v>
      </c>
      <c r="AE24" s="801" t="s">
        <v>85</v>
      </c>
      <c r="AF24" s="802" t="s">
        <v>374</v>
      </c>
      <c r="AG24" s="802" t="s">
        <v>162</v>
      </c>
      <c r="AH24" s="802" t="s">
        <v>163</v>
      </c>
      <c r="AI24" s="792">
        <v>3</v>
      </c>
    </row>
    <row r="25" spans="1:35" ht="22.5" customHeight="1" x14ac:dyDescent="0.3">
      <c r="A25" s="560"/>
      <c r="B25" s="431" t="s">
        <v>19</v>
      </c>
      <c r="C25" s="800"/>
      <c r="D25" s="801"/>
      <c r="E25" s="802"/>
      <c r="F25" s="802"/>
      <c r="G25" s="802"/>
      <c r="H25" s="792"/>
      <c r="J25" s="560"/>
      <c r="K25" s="209" t="s">
        <v>19</v>
      </c>
      <c r="L25" s="800"/>
      <c r="M25" s="801"/>
      <c r="N25" s="802"/>
      <c r="O25" s="802"/>
      <c r="P25" s="802"/>
      <c r="Q25" s="792"/>
      <c r="S25" s="560"/>
      <c r="T25" s="429" t="s">
        <v>19</v>
      </c>
      <c r="U25" s="800"/>
      <c r="V25" s="801"/>
      <c r="W25" s="802"/>
      <c r="X25" s="802"/>
      <c r="Y25" s="802"/>
      <c r="Z25" s="792"/>
      <c r="AB25" s="560"/>
      <c r="AC25" s="425" t="s">
        <v>19</v>
      </c>
      <c r="AD25" s="800"/>
      <c r="AE25" s="801"/>
      <c r="AF25" s="802"/>
      <c r="AG25" s="802"/>
      <c r="AH25" s="802"/>
      <c r="AI25" s="792"/>
    </row>
    <row r="26" spans="1:35" x14ac:dyDescent="0.3">
      <c r="A26" s="560"/>
      <c r="B26" s="431" t="s">
        <v>23</v>
      </c>
      <c r="C26" s="800"/>
      <c r="D26" s="801"/>
      <c r="E26" s="802"/>
      <c r="F26" s="802"/>
      <c r="G26" s="802"/>
      <c r="H26" s="792"/>
      <c r="J26" s="560"/>
      <c r="K26" s="312" t="s">
        <v>23</v>
      </c>
      <c r="L26" s="800"/>
      <c r="M26" s="801"/>
      <c r="N26" s="802"/>
      <c r="O26" s="802"/>
      <c r="P26" s="802"/>
      <c r="Q26" s="792"/>
      <c r="S26" s="560"/>
      <c r="T26" s="462" t="s">
        <v>23</v>
      </c>
      <c r="U26" s="800"/>
      <c r="V26" s="801"/>
      <c r="W26" s="802"/>
      <c r="X26" s="802"/>
      <c r="Y26" s="802"/>
      <c r="Z26" s="792"/>
      <c r="AB26" s="560"/>
      <c r="AC26" s="425" t="s">
        <v>23</v>
      </c>
      <c r="AD26" s="800"/>
      <c r="AE26" s="801"/>
      <c r="AF26" s="802"/>
      <c r="AG26" s="802"/>
      <c r="AH26" s="802"/>
      <c r="AI26" s="792"/>
    </row>
    <row r="27" spans="1:35" ht="15.6" customHeight="1" x14ac:dyDescent="0.3">
      <c r="A27" s="560"/>
      <c r="B27" s="431" t="s">
        <v>26</v>
      </c>
      <c r="C27" s="202"/>
      <c r="H27" s="205"/>
      <c r="J27" s="560"/>
      <c r="K27" s="209" t="s">
        <v>26</v>
      </c>
      <c r="L27" s="202"/>
      <c r="N27" s="260"/>
      <c r="Q27" s="205"/>
      <c r="S27" s="560"/>
      <c r="T27" s="431" t="s">
        <v>26</v>
      </c>
      <c r="U27" s="202"/>
      <c r="Z27" s="205"/>
      <c r="AB27" s="560"/>
      <c r="AC27" s="209" t="s">
        <v>26</v>
      </c>
      <c r="AD27" s="202"/>
      <c r="AI27" s="205"/>
    </row>
    <row r="28" spans="1:35" x14ac:dyDescent="0.3">
      <c r="A28" s="560"/>
      <c r="B28" s="429" t="s">
        <v>27</v>
      </c>
      <c r="C28" s="202"/>
      <c r="H28" s="205"/>
      <c r="J28" s="560"/>
      <c r="K28" s="209" t="s">
        <v>27</v>
      </c>
      <c r="L28" s="202"/>
      <c r="N28" s="260"/>
      <c r="Q28" s="205"/>
      <c r="S28" s="560"/>
      <c r="T28" s="429" t="s">
        <v>27</v>
      </c>
      <c r="U28" s="803">
        <v>50</v>
      </c>
      <c r="V28" s="572" t="s">
        <v>336</v>
      </c>
      <c r="W28" s="791" t="s">
        <v>377</v>
      </c>
      <c r="X28" s="791" t="s">
        <v>158</v>
      </c>
      <c r="Y28" s="791" t="s">
        <v>159</v>
      </c>
      <c r="Z28" s="792">
        <v>3</v>
      </c>
      <c r="AB28" s="560"/>
      <c r="AC28" s="209" t="s">
        <v>27</v>
      </c>
      <c r="AD28" s="803">
        <v>50</v>
      </c>
      <c r="AE28" s="572" t="s">
        <v>336</v>
      </c>
      <c r="AF28" s="791" t="s">
        <v>377</v>
      </c>
      <c r="AG28" s="791" t="s">
        <v>158</v>
      </c>
      <c r="AH28" s="791" t="s">
        <v>159</v>
      </c>
      <c r="AI28" s="792">
        <v>3</v>
      </c>
    </row>
    <row r="29" spans="1:35" ht="15.75" customHeight="1" x14ac:dyDescent="0.3">
      <c r="A29" s="560"/>
      <c r="B29" s="429" t="s">
        <v>28</v>
      </c>
      <c r="C29" s="202"/>
      <c r="H29" s="205"/>
      <c r="J29" s="560"/>
      <c r="K29" s="209" t="s">
        <v>28</v>
      </c>
      <c r="L29" s="202"/>
      <c r="N29" s="260"/>
      <c r="Q29" s="205"/>
      <c r="S29" s="560"/>
      <c r="T29" s="429" t="s">
        <v>28</v>
      </c>
      <c r="U29" s="803"/>
      <c r="V29" s="572"/>
      <c r="W29" s="791"/>
      <c r="X29" s="791"/>
      <c r="Y29" s="791"/>
      <c r="Z29" s="792"/>
      <c r="AB29" s="560"/>
      <c r="AC29" s="209" t="s">
        <v>28</v>
      </c>
      <c r="AD29" s="803"/>
      <c r="AE29" s="572"/>
      <c r="AF29" s="791"/>
      <c r="AG29" s="791"/>
      <c r="AH29" s="791"/>
      <c r="AI29" s="792"/>
    </row>
    <row r="30" spans="1:35" x14ac:dyDescent="0.3">
      <c r="A30" s="560"/>
      <c r="B30" s="429" t="s">
        <v>29</v>
      </c>
      <c r="C30" s="202"/>
      <c r="H30" s="205"/>
      <c r="J30" s="560"/>
      <c r="K30" s="209" t="s">
        <v>29</v>
      </c>
      <c r="L30" s="202"/>
      <c r="N30" s="260"/>
      <c r="Q30" s="205"/>
      <c r="S30" s="560"/>
      <c r="T30" s="429" t="s">
        <v>29</v>
      </c>
      <c r="U30" s="803"/>
      <c r="V30" s="572"/>
      <c r="W30" s="791"/>
      <c r="X30" s="791"/>
      <c r="Y30" s="791"/>
      <c r="Z30" s="792"/>
      <c r="AB30" s="560"/>
      <c r="AC30" s="209" t="s">
        <v>29</v>
      </c>
      <c r="AD30" s="803"/>
      <c r="AE30" s="572"/>
      <c r="AF30" s="791"/>
      <c r="AG30" s="791"/>
      <c r="AH30" s="791"/>
      <c r="AI30" s="792"/>
    </row>
    <row r="31" spans="1:35" x14ac:dyDescent="0.3">
      <c r="A31" s="560"/>
      <c r="B31" s="429" t="s">
        <v>30</v>
      </c>
      <c r="C31" s="202"/>
      <c r="H31" s="205"/>
      <c r="J31" s="560"/>
      <c r="K31" s="209" t="s">
        <v>30</v>
      </c>
      <c r="L31" s="202"/>
      <c r="N31" s="260"/>
      <c r="Q31" s="205"/>
      <c r="S31" s="560"/>
      <c r="T31" s="429" t="s">
        <v>30</v>
      </c>
      <c r="U31" s="202"/>
      <c r="Z31" s="205"/>
      <c r="AB31" s="560"/>
      <c r="AC31" s="209" t="s">
        <v>30</v>
      </c>
      <c r="AD31" s="202"/>
      <c r="AI31" s="205"/>
    </row>
    <row r="32" spans="1:35" ht="16.2" thickBot="1" x14ac:dyDescent="0.35">
      <c r="A32" s="561"/>
      <c r="B32" s="463" t="s">
        <v>11</v>
      </c>
      <c r="C32" s="233"/>
      <c r="D32" s="234"/>
      <c r="E32" s="364"/>
      <c r="F32" s="234"/>
      <c r="G32" s="234"/>
      <c r="H32" s="236"/>
      <c r="J32" s="561"/>
      <c r="K32" s="321" t="s">
        <v>11</v>
      </c>
      <c r="L32" s="233"/>
      <c r="M32" s="234"/>
      <c r="N32" s="364"/>
      <c r="O32" s="234"/>
      <c r="P32" s="234"/>
      <c r="Q32" s="236"/>
      <c r="S32" s="561"/>
      <c r="T32" s="463" t="s">
        <v>11</v>
      </c>
      <c r="U32" s="233"/>
      <c r="V32" s="234"/>
      <c r="W32" s="364"/>
      <c r="X32" s="234"/>
      <c r="Y32" s="234"/>
      <c r="Z32" s="236"/>
      <c r="AB32" s="561"/>
      <c r="AC32" s="321" t="s">
        <v>11</v>
      </c>
      <c r="AD32" s="233"/>
      <c r="AE32" s="234"/>
      <c r="AF32" s="364"/>
      <c r="AG32" s="234"/>
      <c r="AH32" s="234"/>
      <c r="AI32" s="236"/>
    </row>
    <row r="33" spans="1:35" ht="16.2" thickBot="1" x14ac:dyDescent="0.35">
      <c r="A33" s="213"/>
      <c r="B33" s="214"/>
      <c r="C33" s="215"/>
      <c r="D33" s="215"/>
      <c r="E33" s="359"/>
      <c r="F33" s="215"/>
      <c r="G33" s="215"/>
      <c r="H33" s="217"/>
      <c r="J33" s="213"/>
      <c r="K33" s="214"/>
      <c r="L33" s="215"/>
      <c r="M33" s="215"/>
      <c r="N33" s="359"/>
      <c r="O33" s="215"/>
      <c r="P33" s="215"/>
      <c r="Q33" s="217"/>
      <c r="S33" s="213"/>
      <c r="T33" s="214"/>
      <c r="U33" s="215"/>
      <c r="V33" s="215"/>
      <c r="W33" s="359"/>
      <c r="X33" s="215"/>
      <c r="Y33" s="215"/>
      <c r="Z33" s="217"/>
      <c r="AB33" s="213"/>
      <c r="AC33" s="214"/>
      <c r="AD33" s="215"/>
      <c r="AE33" s="215"/>
      <c r="AF33" s="359"/>
      <c r="AG33" s="215"/>
      <c r="AH33" s="215"/>
      <c r="AI33" s="217"/>
    </row>
    <row r="34" spans="1:35" ht="15.75" customHeight="1" x14ac:dyDescent="0.3">
      <c r="A34" s="559" t="s">
        <v>41</v>
      </c>
      <c r="B34" s="441" t="s">
        <v>11</v>
      </c>
      <c r="C34" s="227"/>
      <c r="D34" s="228"/>
      <c r="E34" s="365"/>
      <c r="F34" s="228"/>
      <c r="G34" s="228"/>
      <c r="H34" s="230"/>
      <c r="J34" s="559" t="s">
        <v>41</v>
      </c>
      <c r="K34" s="441" t="s">
        <v>11</v>
      </c>
      <c r="L34" s="227"/>
      <c r="M34" s="228"/>
      <c r="N34" s="365"/>
      <c r="O34" s="228"/>
      <c r="P34" s="228"/>
      <c r="Q34" s="230"/>
      <c r="S34" s="559" t="s">
        <v>41</v>
      </c>
      <c r="T34" s="441" t="s">
        <v>11</v>
      </c>
      <c r="U34" s="227"/>
      <c r="V34" s="228"/>
      <c r="W34" s="365"/>
      <c r="X34" s="228"/>
      <c r="Y34" s="228"/>
      <c r="Z34" s="230"/>
      <c r="AB34" s="559" t="s">
        <v>41</v>
      </c>
      <c r="AC34" s="441" t="s">
        <v>11</v>
      </c>
      <c r="AD34" s="227"/>
      <c r="AE34" s="228"/>
      <c r="AF34" s="365"/>
      <c r="AG34" s="228"/>
      <c r="AH34" s="228"/>
      <c r="AI34" s="230"/>
    </row>
    <row r="35" spans="1:35" x14ac:dyDescent="0.3">
      <c r="A35" s="560"/>
      <c r="B35" s="366" t="s">
        <v>12</v>
      </c>
      <c r="C35" s="202"/>
      <c r="H35" s="205"/>
      <c r="J35" s="560"/>
      <c r="K35" s="366" t="s">
        <v>12</v>
      </c>
      <c r="L35" s="202"/>
      <c r="N35" s="260"/>
      <c r="Q35" s="205"/>
      <c r="S35" s="560"/>
      <c r="T35" s="366" t="s">
        <v>12</v>
      </c>
      <c r="U35" s="202"/>
      <c r="W35" s="260"/>
      <c r="Z35" s="205"/>
      <c r="AB35" s="560"/>
      <c r="AC35" s="366" t="s">
        <v>12</v>
      </c>
      <c r="AD35" s="202"/>
      <c r="AF35" s="260"/>
      <c r="AI35" s="205"/>
    </row>
    <row r="36" spans="1:35" ht="15.75" customHeight="1" x14ac:dyDescent="0.3">
      <c r="A36" s="560"/>
      <c r="B36" s="209" t="s">
        <v>13</v>
      </c>
      <c r="C36" s="812">
        <v>50</v>
      </c>
      <c r="D36" s="822" t="s">
        <v>44</v>
      </c>
      <c r="E36" s="810" t="s">
        <v>155</v>
      </c>
      <c r="F36" s="828" t="s">
        <v>156</v>
      </c>
      <c r="G36" s="810" t="s">
        <v>157</v>
      </c>
      <c r="H36" s="804">
        <v>2</v>
      </c>
      <c r="J36" s="560"/>
      <c r="K36" s="209" t="s">
        <v>13</v>
      </c>
      <c r="L36" s="812">
        <v>50</v>
      </c>
      <c r="M36" s="822" t="s">
        <v>44</v>
      </c>
      <c r="N36" s="810" t="s">
        <v>155</v>
      </c>
      <c r="O36" s="828" t="s">
        <v>156</v>
      </c>
      <c r="P36" s="810" t="s">
        <v>157</v>
      </c>
      <c r="Q36" s="804">
        <v>2</v>
      </c>
      <c r="S36" s="560"/>
      <c r="T36" s="209" t="s">
        <v>13</v>
      </c>
      <c r="U36" s="812">
        <v>50</v>
      </c>
      <c r="V36" s="822" t="s">
        <v>44</v>
      </c>
      <c r="W36" s="810" t="s">
        <v>155</v>
      </c>
      <c r="X36" s="828" t="s">
        <v>156</v>
      </c>
      <c r="Y36" s="810" t="s">
        <v>157</v>
      </c>
      <c r="Z36" s="804">
        <v>2</v>
      </c>
      <c r="AB36" s="560"/>
      <c r="AC36" s="209" t="s">
        <v>13</v>
      </c>
      <c r="AD36" s="812">
        <v>50</v>
      </c>
      <c r="AE36" s="822" t="s">
        <v>44</v>
      </c>
      <c r="AF36" s="810" t="s">
        <v>155</v>
      </c>
      <c r="AG36" s="828" t="s">
        <v>156</v>
      </c>
      <c r="AH36" s="810" t="s">
        <v>157</v>
      </c>
      <c r="AI36" s="804">
        <v>2</v>
      </c>
    </row>
    <row r="37" spans="1:35" ht="18" customHeight="1" x14ac:dyDescent="0.3">
      <c r="A37" s="560"/>
      <c r="B37" s="312" t="s">
        <v>14</v>
      </c>
      <c r="C37" s="813"/>
      <c r="D37" s="823"/>
      <c r="E37" s="821"/>
      <c r="F37" s="829"/>
      <c r="G37" s="821"/>
      <c r="H37" s="806"/>
      <c r="J37" s="560"/>
      <c r="K37" s="312" t="s">
        <v>14</v>
      </c>
      <c r="L37" s="813"/>
      <c r="M37" s="823"/>
      <c r="N37" s="821"/>
      <c r="O37" s="829"/>
      <c r="P37" s="821"/>
      <c r="Q37" s="806"/>
      <c r="S37" s="560"/>
      <c r="T37" s="312" t="s">
        <v>14</v>
      </c>
      <c r="U37" s="813"/>
      <c r="V37" s="823"/>
      <c r="W37" s="821"/>
      <c r="X37" s="829"/>
      <c r="Y37" s="821"/>
      <c r="Z37" s="806"/>
      <c r="AB37" s="560"/>
      <c r="AC37" s="312" t="s">
        <v>14</v>
      </c>
      <c r="AD37" s="813"/>
      <c r="AE37" s="823"/>
      <c r="AF37" s="821"/>
      <c r="AG37" s="829"/>
      <c r="AH37" s="821"/>
      <c r="AI37" s="806"/>
    </row>
    <row r="38" spans="1:35" x14ac:dyDescent="0.3">
      <c r="A38" s="560"/>
      <c r="B38" s="209" t="s">
        <v>18</v>
      </c>
      <c r="C38" s="202"/>
      <c r="H38" s="205"/>
      <c r="J38" s="560"/>
      <c r="K38" s="209" t="s">
        <v>18</v>
      </c>
      <c r="L38" s="202"/>
      <c r="N38" s="260"/>
      <c r="Q38" s="205"/>
      <c r="S38" s="560"/>
      <c r="T38" s="209" t="s">
        <v>18</v>
      </c>
      <c r="U38" s="202"/>
      <c r="W38" s="260"/>
      <c r="Z38" s="205"/>
      <c r="AB38" s="560"/>
      <c r="AC38" s="209" t="s">
        <v>18</v>
      </c>
      <c r="AD38" s="202"/>
      <c r="AF38" s="260"/>
      <c r="AI38" s="205"/>
    </row>
    <row r="39" spans="1:35" x14ac:dyDescent="0.3">
      <c r="A39" s="560"/>
      <c r="B39" s="209" t="s">
        <v>19</v>
      </c>
      <c r="C39" s="832">
        <v>50</v>
      </c>
      <c r="D39" s="572" t="s">
        <v>336</v>
      </c>
      <c r="E39" s="791" t="s">
        <v>378</v>
      </c>
      <c r="F39" s="818" t="s">
        <v>158</v>
      </c>
      <c r="G39" s="818" t="s">
        <v>159</v>
      </c>
      <c r="H39" s="804">
        <v>3</v>
      </c>
      <c r="J39" s="560"/>
      <c r="K39" s="209" t="s">
        <v>19</v>
      </c>
      <c r="L39" s="832">
        <v>50</v>
      </c>
      <c r="M39" s="546" t="s">
        <v>336</v>
      </c>
      <c r="N39" s="791" t="s">
        <v>378</v>
      </c>
      <c r="O39" s="818" t="s">
        <v>158</v>
      </c>
      <c r="P39" s="818" t="s">
        <v>159</v>
      </c>
      <c r="Q39" s="804">
        <v>3</v>
      </c>
      <c r="S39" s="560"/>
      <c r="T39" s="425" t="s">
        <v>19</v>
      </c>
      <c r="U39" s="202"/>
      <c r="Z39" s="205"/>
      <c r="AB39" s="560"/>
      <c r="AC39" s="425" t="s">
        <v>19</v>
      </c>
      <c r="AD39" s="202"/>
      <c r="AI39" s="205"/>
    </row>
    <row r="40" spans="1:35" x14ac:dyDescent="0.3">
      <c r="A40" s="560"/>
      <c r="B40" s="312" t="s">
        <v>23</v>
      </c>
      <c r="C40" s="833"/>
      <c r="D40" s="572"/>
      <c r="E40" s="791"/>
      <c r="F40" s="819"/>
      <c r="G40" s="819"/>
      <c r="H40" s="805"/>
      <c r="J40" s="560"/>
      <c r="K40" s="312" t="s">
        <v>23</v>
      </c>
      <c r="L40" s="833"/>
      <c r="M40" s="835"/>
      <c r="N40" s="791"/>
      <c r="O40" s="819"/>
      <c r="P40" s="819"/>
      <c r="Q40" s="805"/>
      <c r="S40" s="560"/>
      <c r="T40" s="366" t="s">
        <v>23</v>
      </c>
      <c r="U40" s="202"/>
      <c r="Z40" s="205"/>
      <c r="AB40" s="560"/>
      <c r="AC40" s="366" t="s">
        <v>23</v>
      </c>
      <c r="AD40" s="202"/>
      <c r="AI40" s="205"/>
    </row>
    <row r="41" spans="1:35" x14ac:dyDescent="0.3">
      <c r="A41" s="560"/>
      <c r="B41" s="209" t="s">
        <v>26</v>
      </c>
      <c r="C41" s="834"/>
      <c r="D41" s="572"/>
      <c r="E41" s="791"/>
      <c r="F41" s="820"/>
      <c r="G41" s="820"/>
      <c r="H41" s="806"/>
      <c r="J41" s="560"/>
      <c r="K41" s="209" t="s">
        <v>26</v>
      </c>
      <c r="L41" s="834"/>
      <c r="M41" s="547"/>
      <c r="N41" s="791"/>
      <c r="O41" s="820"/>
      <c r="P41" s="820"/>
      <c r="Q41" s="806"/>
      <c r="S41" s="560"/>
      <c r="T41" s="425" t="s">
        <v>26</v>
      </c>
      <c r="U41" s="202"/>
      <c r="Z41" s="205"/>
      <c r="AB41" s="560"/>
      <c r="AC41" s="425" t="s">
        <v>26</v>
      </c>
      <c r="AD41" s="202"/>
      <c r="AI41" s="205"/>
    </row>
    <row r="42" spans="1:35" x14ac:dyDescent="0.3">
      <c r="A42" s="560"/>
      <c r="B42" s="209" t="s">
        <v>27</v>
      </c>
      <c r="C42" s="202"/>
      <c r="H42" s="205"/>
      <c r="J42" s="560"/>
      <c r="K42" s="209" t="s">
        <v>27</v>
      </c>
      <c r="L42" s="202"/>
      <c r="Q42" s="205"/>
      <c r="S42" s="560"/>
      <c r="T42" s="425" t="s">
        <v>27</v>
      </c>
      <c r="U42" s="202"/>
      <c r="W42" s="260"/>
      <c r="Z42" s="205"/>
      <c r="AB42" s="560"/>
      <c r="AC42" s="425" t="s">
        <v>27</v>
      </c>
      <c r="AD42" s="202"/>
      <c r="AF42" s="260"/>
      <c r="AI42" s="205"/>
    </row>
    <row r="43" spans="1:35" x14ac:dyDescent="0.3">
      <c r="A43" s="560"/>
      <c r="B43" s="209" t="s">
        <v>28</v>
      </c>
      <c r="C43" s="800">
        <v>200</v>
      </c>
      <c r="D43" s="801" t="s">
        <v>85</v>
      </c>
      <c r="E43" s="802" t="s">
        <v>164</v>
      </c>
      <c r="F43" s="802" t="s">
        <v>162</v>
      </c>
      <c r="G43" s="802" t="s">
        <v>163</v>
      </c>
      <c r="H43" s="792">
        <v>3</v>
      </c>
      <c r="J43" s="560"/>
      <c r="K43" s="209" t="s">
        <v>28</v>
      </c>
      <c r="L43" s="800">
        <v>200</v>
      </c>
      <c r="M43" s="801" t="s">
        <v>85</v>
      </c>
      <c r="N43" s="802" t="s">
        <v>164</v>
      </c>
      <c r="O43" s="802" t="s">
        <v>162</v>
      </c>
      <c r="P43" s="802" t="s">
        <v>163</v>
      </c>
      <c r="Q43" s="792">
        <v>3</v>
      </c>
      <c r="S43" s="560"/>
      <c r="T43" s="209" t="s">
        <v>28</v>
      </c>
      <c r="U43" s="800">
        <v>200</v>
      </c>
      <c r="V43" s="801" t="s">
        <v>85</v>
      </c>
      <c r="W43" s="802" t="s">
        <v>164</v>
      </c>
      <c r="X43" s="802" t="s">
        <v>162</v>
      </c>
      <c r="Y43" s="802" t="s">
        <v>163</v>
      </c>
      <c r="Z43" s="792">
        <v>3</v>
      </c>
      <c r="AB43" s="560"/>
      <c r="AC43" s="209" t="s">
        <v>28</v>
      </c>
      <c r="AD43" s="800">
        <v>200</v>
      </c>
      <c r="AE43" s="801" t="s">
        <v>85</v>
      </c>
      <c r="AF43" s="802" t="s">
        <v>164</v>
      </c>
      <c r="AG43" s="802" t="s">
        <v>162</v>
      </c>
      <c r="AH43" s="802" t="s">
        <v>163</v>
      </c>
      <c r="AI43" s="792">
        <v>3</v>
      </c>
    </row>
    <row r="44" spans="1:35" x14ac:dyDescent="0.3">
      <c r="A44" s="560"/>
      <c r="B44" s="209" t="s">
        <v>29</v>
      </c>
      <c r="C44" s="800"/>
      <c r="D44" s="801"/>
      <c r="E44" s="802"/>
      <c r="F44" s="802"/>
      <c r="G44" s="802"/>
      <c r="H44" s="792"/>
      <c r="J44" s="560"/>
      <c r="K44" s="209" t="s">
        <v>29</v>
      </c>
      <c r="L44" s="800"/>
      <c r="M44" s="801"/>
      <c r="N44" s="802"/>
      <c r="O44" s="802"/>
      <c r="P44" s="802"/>
      <c r="Q44" s="792"/>
      <c r="S44" s="560"/>
      <c r="T44" s="209" t="s">
        <v>29</v>
      </c>
      <c r="U44" s="800"/>
      <c r="V44" s="801"/>
      <c r="W44" s="802"/>
      <c r="X44" s="802"/>
      <c r="Y44" s="802"/>
      <c r="Z44" s="792"/>
      <c r="AB44" s="560"/>
      <c r="AC44" s="209" t="s">
        <v>29</v>
      </c>
      <c r="AD44" s="800"/>
      <c r="AE44" s="801"/>
      <c r="AF44" s="802"/>
      <c r="AG44" s="802"/>
      <c r="AH44" s="802"/>
      <c r="AI44" s="792"/>
    </row>
    <row r="45" spans="1:35" x14ac:dyDescent="0.3">
      <c r="A45" s="560"/>
      <c r="B45" s="209" t="s">
        <v>30</v>
      </c>
      <c r="C45" s="800"/>
      <c r="D45" s="801"/>
      <c r="E45" s="802"/>
      <c r="F45" s="802"/>
      <c r="G45" s="802"/>
      <c r="H45" s="792"/>
      <c r="J45" s="560"/>
      <c r="K45" s="209" t="s">
        <v>30</v>
      </c>
      <c r="L45" s="800"/>
      <c r="M45" s="801"/>
      <c r="N45" s="802"/>
      <c r="O45" s="802"/>
      <c r="P45" s="802"/>
      <c r="Q45" s="792"/>
      <c r="S45" s="560"/>
      <c r="T45" s="209" t="s">
        <v>30</v>
      </c>
      <c r="U45" s="800"/>
      <c r="V45" s="801"/>
      <c r="W45" s="802"/>
      <c r="X45" s="802"/>
      <c r="Y45" s="802"/>
      <c r="Z45" s="792"/>
      <c r="AB45" s="560"/>
      <c r="AC45" s="209" t="s">
        <v>30</v>
      </c>
      <c r="AD45" s="800"/>
      <c r="AE45" s="801"/>
      <c r="AF45" s="802"/>
      <c r="AG45" s="802"/>
      <c r="AH45" s="802"/>
      <c r="AI45" s="792"/>
    </row>
    <row r="46" spans="1:35" ht="16.2" thickBot="1" x14ac:dyDescent="0.35">
      <c r="A46" s="561"/>
      <c r="B46" s="321" t="s">
        <v>11</v>
      </c>
      <c r="C46" s="233"/>
      <c r="D46" s="234"/>
      <c r="E46" s="364"/>
      <c r="F46" s="234"/>
      <c r="G46" s="234"/>
      <c r="H46" s="236"/>
      <c r="J46" s="561"/>
      <c r="K46" s="321" t="s">
        <v>11</v>
      </c>
      <c r="L46" s="233"/>
      <c r="M46" s="234"/>
      <c r="N46" s="364"/>
      <c r="O46" s="234"/>
      <c r="P46" s="234"/>
      <c r="Q46" s="236"/>
      <c r="S46" s="561"/>
      <c r="T46" s="321" t="s">
        <v>11</v>
      </c>
      <c r="U46" s="233"/>
      <c r="V46" s="234"/>
      <c r="W46" s="364"/>
      <c r="X46" s="234"/>
      <c r="Y46" s="234"/>
      <c r="Z46" s="236"/>
      <c r="AB46" s="561"/>
      <c r="AC46" s="321" t="s">
        <v>11</v>
      </c>
      <c r="AD46" s="233"/>
      <c r="AE46" s="234"/>
      <c r="AF46" s="364"/>
      <c r="AG46" s="234"/>
      <c r="AH46" s="234"/>
      <c r="AI46" s="236"/>
    </row>
    <row r="47" spans="1:35" ht="16.2" thickBot="1" x14ac:dyDescent="0.35">
      <c r="A47" s="213"/>
      <c r="B47" s="214"/>
      <c r="C47" s="215"/>
      <c r="D47" s="215"/>
      <c r="E47" s="359"/>
      <c r="F47" s="215"/>
      <c r="G47" s="215"/>
      <c r="H47" s="217"/>
      <c r="J47" s="213"/>
      <c r="K47" s="214"/>
      <c r="L47" s="215"/>
      <c r="M47" s="215"/>
      <c r="N47" s="359"/>
      <c r="O47" s="215"/>
      <c r="P47" s="215"/>
      <c r="Q47" s="217"/>
      <c r="S47" s="213"/>
      <c r="T47" s="214"/>
      <c r="U47" s="215"/>
      <c r="V47" s="215"/>
      <c r="W47" s="359"/>
      <c r="X47" s="215"/>
      <c r="Y47" s="215"/>
      <c r="Z47" s="217"/>
      <c r="AB47" s="213"/>
      <c r="AC47" s="214"/>
      <c r="AD47" s="215"/>
      <c r="AE47" s="215"/>
      <c r="AF47" s="359"/>
      <c r="AG47" s="215"/>
      <c r="AH47" s="215"/>
      <c r="AI47" s="217"/>
    </row>
    <row r="48" spans="1:35" ht="15.75" customHeight="1" x14ac:dyDescent="0.3">
      <c r="A48" s="559" t="s">
        <v>45</v>
      </c>
      <c r="B48" s="315" t="s">
        <v>11</v>
      </c>
      <c r="C48" s="814">
        <v>50</v>
      </c>
      <c r="D48" s="816" t="s">
        <v>44</v>
      </c>
      <c r="E48" s="809" t="s">
        <v>155</v>
      </c>
      <c r="F48" s="809" t="s">
        <v>156</v>
      </c>
      <c r="G48" s="809" t="s">
        <v>157</v>
      </c>
      <c r="H48" s="811">
        <v>2</v>
      </c>
      <c r="J48" s="559" t="s">
        <v>45</v>
      </c>
      <c r="K48" s="315" t="s">
        <v>11</v>
      </c>
      <c r="L48" s="814">
        <v>50</v>
      </c>
      <c r="M48" s="816" t="s">
        <v>44</v>
      </c>
      <c r="N48" s="809" t="s">
        <v>155</v>
      </c>
      <c r="O48" s="809" t="s">
        <v>156</v>
      </c>
      <c r="P48" s="809" t="s">
        <v>157</v>
      </c>
      <c r="Q48" s="811">
        <v>2</v>
      </c>
      <c r="S48" s="559" t="s">
        <v>45</v>
      </c>
      <c r="T48" s="315" t="s">
        <v>11</v>
      </c>
      <c r="U48" s="814">
        <v>50</v>
      </c>
      <c r="V48" s="816" t="s">
        <v>44</v>
      </c>
      <c r="W48" s="809" t="s">
        <v>155</v>
      </c>
      <c r="X48" s="809" t="s">
        <v>156</v>
      </c>
      <c r="Y48" s="809" t="s">
        <v>157</v>
      </c>
      <c r="Z48" s="811">
        <v>2</v>
      </c>
      <c r="AB48" s="559" t="s">
        <v>45</v>
      </c>
      <c r="AC48" s="315" t="s">
        <v>11</v>
      </c>
      <c r="AD48" s="814">
        <v>50</v>
      </c>
      <c r="AE48" s="816" t="s">
        <v>44</v>
      </c>
      <c r="AF48" s="809" t="s">
        <v>155</v>
      </c>
      <c r="AG48" s="809" t="s">
        <v>156</v>
      </c>
      <c r="AH48" s="809" t="s">
        <v>157</v>
      </c>
      <c r="AI48" s="811">
        <v>2</v>
      </c>
    </row>
    <row r="49" spans="1:35" x14ac:dyDescent="0.3">
      <c r="A49" s="560"/>
      <c r="B49" s="312" t="s">
        <v>12</v>
      </c>
      <c r="C49" s="812"/>
      <c r="D49" s="828"/>
      <c r="E49" s="810"/>
      <c r="F49" s="810"/>
      <c r="G49" s="810"/>
      <c r="H49" s="804"/>
      <c r="J49" s="560"/>
      <c r="K49" s="312" t="s">
        <v>12</v>
      </c>
      <c r="L49" s="815"/>
      <c r="M49" s="545"/>
      <c r="N49" s="817"/>
      <c r="O49" s="817"/>
      <c r="P49" s="817"/>
      <c r="Q49" s="792"/>
      <c r="S49" s="560"/>
      <c r="T49" s="312" t="s">
        <v>12</v>
      </c>
      <c r="U49" s="815"/>
      <c r="V49" s="545"/>
      <c r="W49" s="817"/>
      <c r="X49" s="817"/>
      <c r="Y49" s="817"/>
      <c r="Z49" s="792"/>
      <c r="AB49" s="560"/>
      <c r="AC49" s="312" t="s">
        <v>12</v>
      </c>
      <c r="AD49" s="815"/>
      <c r="AE49" s="545"/>
      <c r="AF49" s="817"/>
      <c r="AG49" s="817"/>
      <c r="AH49" s="817"/>
      <c r="AI49" s="792"/>
    </row>
    <row r="50" spans="1:35" ht="22.2" customHeight="1" x14ac:dyDescent="0.3">
      <c r="A50" s="560"/>
      <c r="B50" s="312" t="s">
        <v>13</v>
      </c>
      <c r="C50" s="219">
        <v>50</v>
      </c>
      <c r="D50" s="220" t="s">
        <v>38</v>
      </c>
      <c r="E50" s="306" t="s">
        <v>166</v>
      </c>
      <c r="F50" s="307" t="s">
        <v>102</v>
      </c>
      <c r="G50" s="306" t="s">
        <v>397</v>
      </c>
      <c r="H50" s="308">
        <v>1</v>
      </c>
      <c r="J50" s="560"/>
      <c r="K50" s="312" t="s">
        <v>13</v>
      </c>
      <c r="L50" s="219">
        <v>50</v>
      </c>
      <c r="M50" s="220" t="s">
        <v>38</v>
      </c>
      <c r="N50" s="306" t="s">
        <v>166</v>
      </c>
      <c r="O50" s="307" t="s">
        <v>102</v>
      </c>
      <c r="P50" s="306" t="s">
        <v>397</v>
      </c>
      <c r="Q50" s="308">
        <v>1</v>
      </c>
      <c r="S50" s="560"/>
      <c r="T50" s="312" t="s">
        <v>13</v>
      </c>
      <c r="U50" s="219">
        <v>50</v>
      </c>
      <c r="V50" s="220" t="s">
        <v>38</v>
      </c>
      <c r="W50" s="306" t="s">
        <v>166</v>
      </c>
      <c r="X50" s="307" t="s">
        <v>102</v>
      </c>
      <c r="Y50" s="306" t="s">
        <v>397</v>
      </c>
      <c r="Z50" s="308">
        <v>1</v>
      </c>
      <c r="AB50" s="560"/>
      <c r="AC50" s="312" t="s">
        <v>13</v>
      </c>
      <c r="AD50" s="219">
        <v>50</v>
      </c>
      <c r="AE50" s="220" t="s">
        <v>38</v>
      </c>
      <c r="AF50" s="306" t="s">
        <v>166</v>
      </c>
      <c r="AG50" s="307" t="s">
        <v>102</v>
      </c>
      <c r="AH50" s="306" t="s">
        <v>397</v>
      </c>
      <c r="AI50" s="308">
        <v>1</v>
      </c>
    </row>
    <row r="51" spans="1:35" x14ac:dyDescent="0.3">
      <c r="A51" s="560"/>
      <c r="B51" s="312" t="s">
        <v>14</v>
      </c>
      <c r="C51" s="202"/>
      <c r="H51" s="205"/>
      <c r="J51" s="560"/>
      <c r="K51" s="312" t="s">
        <v>14</v>
      </c>
      <c r="L51" s="202"/>
      <c r="N51" s="260"/>
      <c r="Q51" s="205"/>
      <c r="S51" s="560"/>
      <c r="T51" s="312" t="s">
        <v>14</v>
      </c>
      <c r="U51" s="202"/>
      <c r="W51" s="260"/>
      <c r="Z51" s="205"/>
      <c r="AB51" s="560"/>
      <c r="AC51" s="312" t="s">
        <v>14</v>
      </c>
      <c r="AD51" s="202"/>
      <c r="AF51" s="260"/>
      <c r="AI51" s="205"/>
    </row>
    <row r="52" spans="1:35" x14ac:dyDescent="0.3">
      <c r="A52" s="560"/>
      <c r="B52" s="209" t="s">
        <v>18</v>
      </c>
      <c r="C52" s="202"/>
      <c r="H52" s="205"/>
      <c r="J52" s="560"/>
      <c r="K52" s="209" t="s">
        <v>18</v>
      </c>
      <c r="L52" s="202"/>
      <c r="N52" s="260"/>
      <c r="Q52" s="205"/>
      <c r="S52" s="560"/>
      <c r="T52" s="209" t="s">
        <v>18</v>
      </c>
      <c r="U52" s="202"/>
      <c r="W52" s="260"/>
      <c r="Z52" s="205"/>
      <c r="AB52" s="560"/>
      <c r="AC52" s="209" t="s">
        <v>18</v>
      </c>
      <c r="AD52" s="202"/>
      <c r="AF52" s="260"/>
      <c r="AI52" s="205"/>
    </row>
    <row r="53" spans="1:35" x14ac:dyDescent="0.3">
      <c r="A53" s="560"/>
      <c r="B53" s="209" t="s">
        <v>19</v>
      </c>
      <c r="C53" s="536">
        <v>115</v>
      </c>
      <c r="D53" s="537" t="s">
        <v>20</v>
      </c>
      <c r="E53" s="537" t="s">
        <v>111</v>
      </c>
      <c r="F53" s="537" t="s">
        <v>102</v>
      </c>
      <c r="G53" s="537" t="s">
        <v>397</v>
      </c>
      <c r="H53" s="731">
        <v>2</v>
      </c>
      <c r="J53" s="560"/>
      <c r="K53" s="209" t="s">
        <v>19</v>
      </c>
      <c r="L53" s="536">
        <v>115</v>
      </c>
      <c r="M53" s="537" t="s">
        <v>20</v>
      </c>
      <c r="N53" s="537" t="s">
        <v>111</v>
      </c>
      <c r="O53" s="537" t="s">
        <v>102</v>
      </c>
      <c r="P53" s="537" t="s">
        <v>397</v>
      </c>
      <c r="Q53" s="731">
        <v>2</v>
      </c>
      <c r="S53" s="560"/>
      <c r="T53" s="209" t="s">
        <v>19</v>
      </c>
      <c r="U53" s="536">
        <v>115</v>
      </c>
      <c r="V53" s="537" t="s">
        <v>20</v>
      </c>
      <c r="W53" s="537" t="s">
        <v>111</v>
      </c>
      <c r="X53" s="537" t="s">
        <v>102</v>
      </c>
      <c r="Y53" s="537" t="s">
        <v>397</v>
      </c>
      <c r="Z53" s="731">
        <v>2</v>
      </c>
      <c r="AB53" s="560"/>
      <c r="AC53" s="209" t="s">
        <v>19</v>
      </c>
      <c r="AD53" s="536">
        <v>115</v>
      </c>
      <c r="AE53" s="537" t="s">
        <v>20</v>
      </c>
      <c r="AF53" s="537" t="s">
        <v>111</v>
      </c>
      <c r="AG53" s="537" t="s">
        <v>102</v>
      </c>
      <c r="AH53" s="537" t="s">
        <v>397</v>
      </c>
      <c r="AI53" s="731">
        <v>2</v>
      </c>
    </row>
    <row r="54" spans="1:35" ht="15.75" customHeight="1" x14ac:dyDescent="0.3">
      <c r="A54" s="560"/>
      <c r="B54" s="209" t="s">
        <v>23</v>
      </c>
      <c r="C54" s="536"/>
      <c r="D54" s="537"/>
      <c r="E54" s="537"/>
      <c r="F54" s="537"/>
      <c r="G54" s="537"/>
      <c r="H54" s="731"/>
      <c r="J54" s="560"/>
      <c r="K54" s="209" t="s">
        <v>23</v>
      </c>
      <c r="L54" s="536"/>
      <c r="M54" s="537"/>
      <c r="N54" s="537"/>
      <c r="O54" s="537"/>
      <c r="P54" s="537"/>
      <c r="Q54" s="731"/>
      <c r="S54" s="560"/>
      <c r="T54" s="209" t="s">
        <v>23</v>
      </c>
      <c r="U54" s="536"/>
      <c r="V54" s="537"/>
      <c r="W54" s="537"/>
      <c r="X54" s="537"/>
      <c r="Y54" s="537"/>
      <c r="Z54" s="731"/>
      <c r="AB54" s="560"/>
      <c r="AC54" s="209" t="s">
        <v>23</v>
      </c>
      <c r="AD54" s="536"/>
      <c r="AE54" s="537"/>
      <c r="AF54" s="537"/>
      <c r="AG54" s="537"/>
      <c r="AH54" s="537"/>
      <c r="AI54" s="731"/>
    </row>
    <row r="55" spans="1:35" x14ac:dyDescent="0.3">
      <c r="A55" s="560"/>
      <c r="B55" s="209" t="s">
        <v>26</v>
      </c>
      <c r="C55" s="202"/>
      <c r="H55" s="205"/>
      <c r="J55" s="560"/>
      <c r="K55" s="209" t="s">
        <v>26</v>
      </c>
      <c r="L55" s="202"/>
      <c r="Q55" s="205"/>
      <c r="S55" s="560"/>
      <c r="T55" s="209" t="s">
        <v>26</v>
      </c>
      <c r="U55" s="202"/>
      <c r="W55" s="260"/>
      <c r="Z55" s="205"/>
      <c r="AB55" s="560"/>
      <c r="AC55" s="209" t="s">
        <v>26</v>
      </c>
      <c r="AD55" s="202"/>
      <c r="AF55" s="260"/>
      <c r="AI55" s="205"/>
    </row>
    <row r="56" spans="1:35" x14ac:dyDescent="0.3">
      <c r="A56" s="560"/>
      <c r="B56" s="209" t="s">
        <v>27</v>
      </c>
      <c r="C56" s="202"/>
      <c r="H56" s="205"/>
      <c r="J56" s="560"/>
      <c r="K56" s="209" t="s">
        <v>27</v>
      </c>
      <c r="L56" s="202"/>
      <c r="Q56" s="205"/>
      <c r="S56" s="560"/>
      <c r="T56" s="209" t="s">
        <v>27</v>
      </c>
      <c r="U56" s="202"/>
      <c r="W56" s="260"/>
      <c r="Z56" s="205"/>
      <c r="AB56" s="560"/>
      <c r="AC56" s="209" t="s">
        <v>27</v>
      </c>
      <c r="AD56" s="202"/>
      <c r="AF56" s="260"/>
      <c r="AI56" s="205"/>
    </row>
    <row r="57" spans="1:35" x14ac:dyDescent="0.3">
      <c r="A57" s="560"/>
      <c r="B57" s="209" t="s">
        <v>28</v>
      </c>
      <c r="C57" s="794">
        <v>50</v>
      </c>
      <c r="D57" s="796" t="s">
        <v>85</v>
      </c>
      <c r="E57" s="798" t="s">
        <v>160</v>
      </c>
      <c r="F57" s="798" t="s">
        <v>161</v>
      </c>
      <c r="G57" s="798" t="s">
        <v>399</v>
      </c>
      <c r="H57" s="792">
        <v>2</v>
      </c>
      <c r="J57" s="560"/>
      <c r="K57" s="209" t="s">
        <v>28</v>
      </c>
      <c r="L57" s="794">
        <v>50</v>
      </c>
      <c r="M57" s="798" t="s">
        <v>85</v>
      </c>
      <c r="N57" s="798" t="s">
        <v>160</v>
      </c>
      <c r="O57" s="798" t="s">
        <v>161</v>
      </c>
      <c r="P57" s="830" t="s">
        <v>399</v>
      </c>
      <c r="Q57" s="792">
        <v>2</v>
      </c>
      <c r="S57" s="560"/>
      <c r="T57" s="209" t="s">
        <v>28</v>
      </c>
      <c r="U57" s="794">
        <v>50</v>
      </c>
      <c r="V57" s="798" t="s">
        <v>85</v>
      </c>
      <c r="W57" s="798" t="s">
        <v>160</v>
      </c>
      <c r="X57" s="798" t="s">
        <v>161</v>
      </c>
      <c r="Y57" s="830" t="s">
        <v>399</v>
      </c>
      <c r="Z57" s="792">
        <v>2</v>
      </c>
      <c r="AB57" s="560"/>
      <c r="AC57" s="209" t="s">
        <v>28</v>
      </c>
      <c r="AD57" s="794">
        <v>50</v>
      </c>
      <c r="AE57" s="798" t="s">
        <v>85</v>
      </c>
      <c r="AF57" s="798" t="s">
        <v>160</v>
      </c>
      <c r="AG57" s="798" t="s">
        <v>161</v>
      </c>
      <c r="AH57" s="830" t="s">
        <v>399</v>
      </c>
      <c r="AI57" s="792">
        <v>2</v>
      </c>
    </row>
    <row r="58" spans="1:35" x14ac:dyDescent="0.3">
      <c r="A58" s="560"/>
      <c r="B58" s="209" t="s">
        <v>29</v>
      </c>
      <c r="C58" s="794"/>
      <c r="D58" s="796"/>
      <c r="E58" s="798"/>
      <c r="F58" s="798"/>
      <c r="G58" s="798"/>
      <c r="H58" s="792"/>
      <c r="J58" s="560"/>
      <c r="K58" s="209" t="s">
        <v>29</v>
      </c>
      <c r="L58" s="794"/>
      <c r="M58" s="798"/>
      <c r="N58" s="798"/>
      <c r="O58" s="798"/>
      <c r="P58" s="831"/>
      <c r="Q58" s="792"/>
      <c r="S58" s="560"/>
      <c r="T58" s="209" t="s">
        <v>29</v>
      </c>
      <c r="U58" s="794"/>
      <c r="V58" s="798"/>
      <c r="W58" s="798"/>
      <c r="X58" s="798"/>
      <c r="Y58" s="831"/>
      <c r="Z58" s="792"/>
      <c r="AB58" s="560"/>
      <c r="AC58" s="209" t="s">
        <v>29</v>
      </c>
      <c r="AD58" s="794"/>
      <c r="AE58" s="798"/>
      <c r="AF58" s="798"/>
      <c r="AG58" s="798"/>
      <c r="AH58" s="831"/>
      <c r="AI58" s="792"/>
    </row>
    <row r="59" spans="1:35" x14ac:dyDescent="0.3">
      <c r="A59" s="560"/>
      <c r="B59" s="209" t="s">
        <v>30</v>
      </c>
      <c r="C59" s="355">
        <v>50</v>
      </c>
      <c r="D59" s="360" t="s">
        <v>85</v>
      </c>
      <c r="E59" s="356" t="s">
        <v>160</v>
      </c>
      <c r="F59" s="356" t="s">
        <v>161</v>
      </c>
      <c r="G59" s="356" t="s">
        <v>399</v>
      </c>
      <c r="H59" s="357">
        <v>1</v>
      </c>
      <c r="J59" s="560"/>
      <c r="K59" s="209" t="s">
        <v>30</v>
      </c>
      <c r="L59" s="355">
        <v>50</v>
      </c>
      <c r="M59" s="356" t="s">
        <v>85</v>
      </c>
      <c r="N59" s="356" t="s">
        <v>160</v>
      </c>
      <c r="O59" s="356" t="s">
        <v>161</v>
      </c>
      <c r="P59" s="356" t="s">
        <v>399</v>
      </c>
      <c r="Q59" s="357">
        <v>1</v>
      </c>
      <c r="S59" s="560"/>
      <c r="T59" s="209" t="s">
        <v>30</v>
      </c>
      <c r="U59" s="355">
        <v>50</v>
      </c>
      <c r="V59" s="356" t="s">
        <v>85</v>
      </c>
      <c r="W59" s="356" t="s">
        <v>160</v>
      </c>
      <c r="X59" s="356" t="s">
        <v>161</v>
      </c>
      <c r="Y59" s="356" t="s">
        <v>399</v>
      </c>
      <c r="Z59" s="357">
        <v>1</v>
      </c>
      <c r="AB59" s="560"/>
      <c r="AC59" s="209" t="s">
        <v>30</v>
      </c>
      <c r="AD59" s="355">
        <v>50</v>
      </c>
      <c r="AE59" s="356" t="s">
        <v>85</v>
      </c>
      <c r="AF59" s="356" t="s">
        <v>160</v>
      </c>
      <c r="AG59" s="356" t="s">
        <v>161</v>
      </c>
      <c r="AH59" s="356" t="s">
        <v>399</v>
      </c>
      <c r="AI59" s="357">
        <v>1</v>
      </c>
    </row>
    <row r="60" spans="1:35" ht="16.2" thickBot="1" x14ac:dyDescent="0.35">
      <c r="A60" s="561"/>
      <c r="B60" s="321" t="s">
        <v>11</v>
      </c>
      <c r="C60" s="456">
        <v>50</v>
      </c>
      <c r="D60" s="459" t="s">
        <v>85</v>
      </c>
      <c r="E60" s="457" t="s">
        <v>160</v>
      </c>
      <c r="F60" s="457" t="s">
        <v>161</v>
      </c>
      <c r="G60" s="457" t="s">
        <v>399</v>
      </c>
      <c r="H60" s="458">
        <v>1</v>
      </c>
      <c r="J60" s="561"/>
      <c r="K60" s="321" t="s">
        <v>11</v>
      </c>
      <c r="L60" s="456">
        <v>50</v>
      </c>
      <c r="M60" s="457" t="s">
        <v>85</v>
      </c>
      <c r="N60" s="457" t="s">
        <v>160</v>
      </c>
      <c r="O60" s="457" t="s">
        <v>161</v>
      </c>
      <c r="P60" s="457" t="s">
        <v>399</v>
      </c>
      <c r="Q60" s="458">
        <v>1</v>
      </c>
      <c r="S60" s="561"/>
      <c r="T60" s="321" t="s">
        <v>11</v>
      </c>
      <c r="U60" s="456">
        <v>50</v>
      </c>
      <c r="V60" s="457" t="s">
        <v>85</v>
      </c>
      <c r="W60" s="457" t="s">
        <v>160</v>
      </c>
      <c r="X60" s="457" t="s">
        <v>161</v>
      </c>
      <c r="Y60" s="457" t="s">
        <v>399</v>
      </c>
      <c r="Z60" s="458">
        <v>1</v>
      </c>
      <c r="AB60" s="561"/>
      <c r="AC60" s="321" t="s">
        <v>11</v>
      </c>
      <c r="AD60" s="456">
        <v>50</v>
      </c>
      <c r="AE60" s="457" t="s">
        <v>85</v>
      </c>
      <c r="AF60" s="457" t="s">
        <v>160</v>
      </c>
      <c r="AG60" s="457" t="s">
        <v>161</v>
      </c>
      <c r="AH60" s="457" t="s">
        <v>399</v>
      </c>
      <c r="AI60" s="458">
        <v>1</v>
      </c>
    </row>
    <row r="61" spans="1:35" ht="16.2" thickBot="1" x14ac:dyDescent="0.35">
      <c r="A61" s="213"/>
      <c r="B61" s="214"/>
      <c r="C61" s="215"/>
      <c r="D61" s="215"/>
      <c r="E61" s="359"/>
      <c r="F61" s="215"/>
      <c r="G61" s="215"/>
      <c r="H61" s="217"/>
      <c r="J61" s="213"/>
      <c r="K61" s="214"/>
      <c r="L61" s="215"/>
      <c r="M61" s="215"/>
      <c r="N61" s="359"/>
      <c r="O61" s="215"/>
      <c r="P61" s="215"/>
      <c r="Q61" s="217"/>
      <c r="S61" s="213"/>
      <c r="T61" s="214"/>
      <c r="U61" s="215"/>
      <c r="V61" s="215"/>
      <c r="W61" s="359"/>
      <c r="X61" s="215"/>
      <c r="Y61" s="215"/>
      <c r="Z61" s="217"/>
      <c r="AB61" s="213"/>
      <c r="AC61" s="214"/>
      <c r="AD61" s="215"/>
      <c r="AE61" s="215"/>
      <c r="AF61" s="359"/>
      <c r="AG61" s="215"/>
      <c r="AH61" s="215"/>
      <c r="AI61" s="217"/>
    </row>
    <row r="62" spans="1:35" ht="15.75" customHeight="1" x14ac:dyDescent="0.3">
      <c r="A62" s="559" t="s">
        <v>46</v>
      </c>
      <c r="B62" s="328" t="s">
        <v>11</v>
      </c>
      <c r="C62" s="227"/>
      <c r="D62" s="228"/>
      <c r="E62" s="365"/>
      <c r="F62" s="228"/>
      <c r="G62" s="228"/>
      <c r="H62" s="230"/>
      <c r="J62" s="559" t="s">
        <v>46</v>
      </c>
      <c r="K62" s="328" t="s">
        <v>11</v>
      </c>
      <c r="L62" s="227"/>
      <c r="M62" s="228"/>
      <c r="N62" s="365"/>
      <c r="O62" s="228"/>
      <c r="P62" s="228"/>
      <c r="Q62" s="230"/>
      <c r="S62" s="559" t="s">
        <v>46</v>
      </c>
      <c r="T62" s="452" t="s">
        <v>11</v>
      </c>
      <c r="U62" s="227"/>
      <c r="V62" s="228"/>
      <c r="W62" s="228"/>
      <c r="X62" s="228"/>
      <c r="Y62" s="228"/>
      <c r="Z62" s="230"/>
      <c r="AB62" s="559" t="s">
        <v>46</v>
      </c>
      <c r="AC62" s="452" t="s">
        <v>11</v>
      </c>
      <c r="AD62" s="227"/>
      <c r="AE62" s="228"/>
      <c r="AF62" s="228"/>
      <c r="AG62" s="228"/>
      <c r="AH62" s="228"/>
      <c r="AI62" s="230"/>
    </row>
    <row r="63" spans="1:35" ht="18.75" customHeight="1" x14ac:dyDescent="0.3">
      <c r="A63" s="560"/>
      <c r="B63" s="329" t="s">
        <v>12</v>
      </c>
      <c r="C63" s="219">
        <v>50</v>
      </c>
      <c r="D63" s="220" t="s">
        <v>85</v>
      </c>
      <c r="E63" s="306" t="s">
        <v>376</v>
      </c>
      <c r="F63" s="307" t="s">
        <v>102</v>
      </c>
      <c r="G63" s="306" t="s">
        <v>397</v>
      </c>
      <c r="H63" s="308">
        <v>1</v>
      </c>
      <c r="J63" s="560"/>
      <c r="K63" s="329" t="s">
        <v>12</v>
      </c>
      <c r="L63" s="219">
        <v>50</v>
      </c>
      <c r="M63" s="220" t="s">
        <v>85</v>
      </c>
      <c r="N63" s="306" t="s">
        <v>376</v>
      </c>
      <c r="O63" s="307" t="s">
        <v>102</v>
      </c>
      <c r="P63" s="306" t="s">
        <v>397</v>
      </c>
      <c r="Q63" s="308">
        <v>1</v>
      </c>
      <c r="S63" s="560"/>
      <c r="T63" s="451" t="s">
        <v>12</v>
      </c>
      <c r="U63" s="219">
        <v>50</v>
      </c>
      <c r="V63" s="220" t="s">
        <v>85</v>
      </c>
      <c r="W63" s="306" t="s">
        <v>375</v>
      </c>
      <c r="X63" s="307" t="s">
        <v>102</v>
      </c>
      <c r="Y63" s="306" t="s">
        <v>397</v>
      </c>
      <c r="Z63" s="308">
        <v>1</v>
      </c>
      <c r="AB63" s="560"/>
      <c r="AC63" s="451" t="s">
        <v>12</v>
      </c>
      <c r="AD63" s="219">
        <v>50</v>
      </c>
      <c r="AE63" s="220" t="s">
        <v>85</v>
      </c>
      <c r="AF63" s="306" t="s">
        <v>375</v>
      </c>
      <c r="AG63" s="307" t="s">
        <v>102</v>
      </c>
      <c r="AH63" s="306" t="s">
        <v>397</v>
      </c>
      <c r="AI63" s="308">
        <v>1</v>
      </c>
    </row>
    <row r="64" spans="1:35" x14ac:dyDescent="0.3">
      <c r="A64" s="560"/>
      <c r="B64" s="312" t="s">
        <v>13</v>
      </c>
      <c r="C64" s="202"/>
      <c r="H64" s="205"/>
      <c r="J64" s="560"/>
      <c r="K64" s="312" t="s">
        <v>13</v>
      </c>
      <c r="L64" s="202"/>
      <c r="N64" s="260"/>
      <c r="Q64" s="205"/>
      <c r="S64" s="560"/>
      <c r="T64" s="312" t="s">
        <v>13</v>
      </c>
      <c r="U64" s="202"/>
      <c r="W64" s="260"/>
      <c r="Z64" s="205"/>
      <c r="AB64" s="560"/>
      <c r="AC64" s="312" t="s">
        <v>13</v>
      </c>
      <c r="AD64" s="202"/>
      <c r="AF64" s="260"/>
      <c r="AI64" s="205"/>
    </row>
    <row r="65" spans="1:35" x14ac:dyDescent="0.3">
      <c r="A65" s="560"/>
      <c r="B65" s="312" t="s">
        <v>14</v>
      </c>
      <c r="C65" s="202"/>
      <c r="H65" s="205"/>
      <c r="J65" s="560"/>
      <c r="K65" s="312" t="s">
        <v>14</v>
      </c>
      <c r="L65" s="202"/>
      <c r="N65" s="260"/>
      <c r="Q65" s="205"/>
      <c r="S65" s="560"/>
      <c r="T65" s="312" t="s">
        <v>14</v>
      </c>
      <c r="U65" s="202"/>
      <c r="W65" s="260"/>
      <c r="Z65" s="205"/>
      <c r="AB65" s="560"/>
      <c r="AC65" s="312" t="s">
        <v>14</v>
      </c>
      <c r="AD65" s="202"/>
      <c r="AF65" s="260"/>
      <c r="AI65" s="205"/>
    </row>
    <row r="66" spans="1:35" x14ac:dyDescent="0.3">
      <c r="A66" s="560"/>
      <c r="B66" s="209" t="s">
        <v>18</v>
      </c>
      <c r="C66" s="202"/>
      <c r="H66" s="205"/>
      <c r="J66" s="560"/>
      <c r="K66" s="209" t="s">
        <v>18</v>
      </c>
      <c r="L66" s="202"/>
      <c r="N66" s="260"/>
      <c r="Q66" s="205"/>
      <c r="S66" s="560"/>
      <c r="T66" s="209" t="s">
        <v>18</v>
      </c>
      <c r="U66" s="202"/>
      <c r="W66" s="260"/>
      <c r="Z66" s="205"/>
      <c r="AB66" s="560"/>
      <c r="AC66" s="209" t="s">
        <v>18</v>
      </c>
      <c r="AD66" s="202"/>
      <c r="AF66" s="260"/>
      <c r="AI66" s="205"/>
    </row>
    <row r="67" spans="1:35" x14ac:dyDescent="0.3">
      <c r="A67" s="560"/>
      <c r="B67" s="209" t="s">
        <v>19</v>
      </c>
      <c r="C67" s="202"/>
      <c r="H67" s="205"/>
      <c r="J67" s="560"/>
      <c r="K67" s="209" t="s">
        <v>19</v>
      </c>
      <c r="L67" s="202"/>
      <c r="N67" s="260"/>
      <c r="Q67" s="205"/>
      <c r="S67" s="560"/>
      <c r="T67" s="209" t="s">
        <v>19</v>
      </c>
      <c r="U67" s="202"/>
      <c r="W67" s="260"/>
      <c r="Z67" s="205"/>
      <c r="AB67" s="560"/>
      <c r="AC67" s="209" t="s">
        <v>19</v>
      </c>
      <c r="AD67" s="202"/>
      <c r="AF67" s="260"/>
      <c r="AI67" s="205"/>
    </row>
    <row r="68" spans="1:35" x14ac:dyDescent="0.3">
      <c r="A68" s="560"/>
      <c r="B68" s="209" t="s">
        <v>23</v>
      </c>
      <c r="C68" s="202"/>
      <c r="H68" s="205"/>
      <c r="J68" s="560"/>
      <c r="K68" s="209" t="s">
        <v>23</v>
      </c>
      <c r="L68" s="202"/>
      <c r="N68" s="260"/>
      <c r="Q68" s="205"/>
      <c r="S68" s="560"/>
      <c r="T68" s="209" t="s">
        <v>23</v>
      </c>
      <c r="U68" s="202"/>
      <c r="W68" s="260"/>
      <c r="Z68" s="205"/>
      <c r="AB68" s="560"/>
      <c r="AC68" s="209" t="s">
        <v>23</v>
      </c>
      <c r="AD68" s="202"/>
      <c r="AF68" s="260"/>
      <c r="AI68" s="205"/>
    </row>
    <row r="69" spans="1:35" x14ac:dyDescent="0.3">
      <c r="A69" s="560"/>
      <c r="B69" s="209" t="s">
        <v>26</v>
      </c>
      <c r="C69" s="202"/>
      <c r="H69" s="205"/>
      <c r="J69" s="560"/>
      <c r="K69" s="209" t="s">
        <v>26</v>
      </c>
      <c r="L69" s="202"/>
      <c r="N69" s="260"/>
      <c r="Q69" s="205"/>
      <c r="S69" s="560"/>
      <c r="T69" s="209" t="s">
        <v>26</v>
      </c>
      <c r="U69" s="202"/>
      <c r="W69" s="260"/>
      <c r="Z69" s="205"/>
      <c r="AB69" s="560"/>
      <c r="AC69" s="209" t="s">
        <v>26</v>
      </c>
      <c r="AD69" s="202"/>
      <c r="AF69" s="260"/>
      <c r="AI69" s="205"/>
    </row>
    <row r="70" spans="1:35" x14ac:dyDescent="0.3">
      <c r="A70" s="560"/>
      <c r="B70" s="209" t="s">
        <v>27</v>
      </c>
      <c r="C70" s="202"/>
      <c r="H70" s="205"/>
      <c r="J70" s="560"/>
      <c r="K70" s="209" t="s">
        <v>27</v>
      </c>
      <c r="L70" s="202"/>
      <c r="N70" s="260"/>
      <c r="Q70" s="205"/>
      <c r="S70" s="560"/>
      <c r="T70" s="209" t="s">
        <v>27</v>
      </c>
      <c r="U70" s="202"/>
      <c r="W70" s="260"/>
      <c r="Z70" s="205"/>
      <c r="AB70" s="560"/>
      <c r="AC70" s="209" t="s">
        <v>27</v>
      </c>
      <c r="AD70" s="202"/>
      <c r="AF70" s="260"/>
      <c r="AI70" s="205"/>
    </row>
    <row r="71" spans="1:35" x14ac:dyDescent="0.3">
      <c r="A71" s="560"/>
      <c r="B71" s="209" t="s">
        <v>28</v>
      </c>
      <c r="C71" s="202"/>
      <c r="H71" s="205"/>
      <c r="J71" s="560"/>
      <c r="K71" s="209" t="s">
        <v>28</v>
      </c>
      <c r="L71" s="202"/>
      <c r="N71" s="260"/>
      <c r="Q71" s="205"/>
      <c r="S71" s="560"/>
      <c r="T71" s="209" t="s">
        <v>28</v>
      </c>
      <c r="U71" s="202"/>
      <c r="W71" s="260"/>
      <c r="Z71" s="205"/>
      <c r="AB71" s="560"/>
      <c r="AC71" s="209" t="s">
        <v>28</v>
      </c>
      <c r="AD71" s="202"/>
      <c r="AF71" s="260"/>
      <c r="AI71" s="205"/>
    </row>
    <row r="72" spans="1:35" x14ac:dyDescent="0.3">
      <c r="A72" s="560"/>
      <c r="B72" s="209" t="s">
        <v>29</v>
      </c>
      <c r="C72" s="202"/>
      <c r="H72" s="205"/>
      <c r="J72" s="560"/>
      <c r="K72" s="209" t="s">
        <v>29</v>
      </c>
      <c r="L72" s="202"/>
      <c r="N72" s="260"/>
      <c r="Q72" s="205"/>
      <c r="S72" s="560"/>
      <c r="T72" s="209" t="s">
        <v>29</v>
      </c>
      <c r="U72" s="202"/>
      <c r="W72" s="260"/>
      <c r="Z72" s="205"/>
      <c r="AB72" s="560"/>
      <c r="AC72" s="209" t="s">
        <v>29</v>
      </c>
      <c r="AD72" s="202"/>
      <c r="AF72" s="260"/>
      <c r="AI72" s="205"/>
    </row>
    <row r="73" spans="1:35" x14ac:dyDescent="0.3">
      <c r="A73" s="560"/>
      <c r="B73" s="209" t="s">
        <v>30</v>
      </c>
      <c r="C73" s="794">
        <v>50</v>
      </c>
      <c r="D73" s="796" t="s">
        <v>85</v>
      </c>
      <c r="E73" s="798" t="s">
        <v>160</v>
      </c>
      <c r="F73" s="798" t="s">
        <v>161</v>
      </c>
      <c r="G73" s="798" t="s">
        <v>399</v>
      </c>
      <c r="H73" s="792">
        <v>2</v>
      </c>
      <c r="J73" s="560"/>
      <c r="K73" s="209" t="s">
        <v>30</v>
      </c>
      <c r="L73" s="794">
        <v>50</v>
      </c>
      <c r="M73" s="796" t="s">
        <v>85</v>
      </c>
      <c r="N73" s="798" t="s">
        <v>160</v>
      </c>
      <c r="O73" s="798" t="s">
        <v>161</v>
      </c>
      <c r="P73" s="798" t="s">
        <v>399</v>
      </c>
      <c r="Q73" s="792">
        <v>2</v>
      </c>
      <c r="S73" s="560"/>
      <c r="T73" s="209" t="s">
        <v>30</v>
      </c>
      <c r="U73" s="794">
        <v>50</v>
      </c>
      <c r="V73" s="796" t="s">
        <v>85</v>
      </c>
      <c r="W73" s="798" t="s">
        <v>160</v>
      </c>
      <c r="X73" s="798" t="s">
        <v>161</v>
      </c>
      <c r="Y73" s="798" t="s">
        <v>399</v>
      </c>
      <c r="Z73" s="792">
        <v>2</v>
      </c>
      <c r="AB73" s="560"/>
      <c r="AC73" s="209" t="s">
        <v>30</v>
      </c>
      <c r="AD73" s="794">
        <v>50</v>
      </c>
      <c r="AE73" s="796" t="s">
        <v>85</v>
      </c>
      <c r="AF73" s="798" t="s">
        <v>160</v>
      </c>
      <c r="AG73" s="798" t="s">
        <v>161</v>
      </c>
      <c r="AH73" s="798" t="s">
        <v>399</v>
      </c>
      <c r="AI73" s="792">
        <v>2</v>
      </c>
    </row>
    <row r="74" spans="1:35" ht="16.2" thickBot="1" x14ac:dyDescent="0.35">
      <c r="A74" s="561"/>
      <c r="B74" s="358" t="s">
        <v>11</v>
      </c>
      <c r="C74" s="795"/>
      <c r="D74" s="797"/>
      <c r="E74" s="799"/>
      <c r="F74" s="799"/>
      <c r="G74" s="799"/>
      <c r="H74" s="793"/>
      <c r="J74" s="561"/>
      <c r="K74" s="358" t="s">
        <v>11</v>
      </c>
      <c r="L74" s="795"/>
      <c r="M74" s="797"/>
      <c r="N74" s="799"/>
      <c r="O74" s="799"/>
      <c r="P74" s="799"/>
      <c r="Q74" s="793"/>
      <c r="S74" s="561"/>
      <c r="T74" s="358" t="s">
        <v>11</v>
      </c>
      <c r="U74" s="795"/>
      <c r="V74" s="797"/>
      <c r="W74" s="799"/>
      <c r="X74" s="799"/>
      <c r="Y74" s="799"/>
      <c r="Z74" s="793"/>
      <c r="AB74" s="561"/>
      <c r="AC74" s="358" t="s">
        <v>11</v>
      </c>
      <c r="AD74" s="795"/>
      <c r="AE74" s="797"/>
      <c r="AF74" s="799"/>
      <c r="AG74" s="799"/>
      <c r="AH74" s="799"/>
      <c r="AI74" s="793"/>
    </row>
    <row r="75" spans="1:35" ht="16.2" thickBot="1" x14ac:dyDescent="0.35">
      <c r="A75" s="752" t="s">
        <v>48</v>
      </c>
      <c r="B75" s="753"/>
      <c r="C75" s="767"/>
      <c r="D75" s="767"/>
      <c r="E75" s="767"/>
      <c r="F75" s="767"/>
      <c r="G75" s="768"/>
      <c r="H75" s="238">
        <f>SUM(H6:H74)</f>
        <v>30</v>
      </c>
      <c r="J75" s="752" t="s">
        <v>48</v>
      </c>
      <c r="K75" s="753"/>
      <c r="L75" s="767"/>
      <c r="M75" s="767"/>
      <c r="N75" s="767"/>
      <c r="O75" s="767"/>
      <c r="P75" s="768"/>
      <c r="Q75" s="238">
        <f>SUM(Q6:Q74)</f>
        <v>30</v>
      </c>
      <c r="S75" s="752" t="s">
        <v>48</v>
      </c>
      <c r="T75" s="753"/>
      <c r="U75" s="767"/>
      <c r="V75" s="767"/>
      <c r="W75" s="767"/>
      <c r="X75" s="767"/>
      <c r="Y75" s="768"/>
      <c r="Z75" s="238">
        <f>SUM(Z6:Z74)</f>
        <v>30</v>
      </c>
      <c r="AB75" s="752" t="s">
        <v>48</v>
      </c>
      <c r="AC75" s="753"/>
      <c r="AD75" s="767"/>
      <c r="AE75" s="767"/>
      <c r="AF75" s="767"/>
      <c r="AG75" s="767"/>
      <c r="AH75" s="768"/>
      <c r="AI75" s="238">
        <f>SUM(AI6:AI74)</f>
        <v>30</v>
      </c>
    </row>
    <row r="76" spans="1:35" ht="16.2" thickBot="1" x14ac:dyDescent="0.35">
      <c r="C76" s="228"/>
      <c r="D76" s="228"/>
      <c r="E76" s="365"/>
      <c r="F76" s="228"/>
      <c r="G76" s="330"/>
      <c r="L76" s="228"/>
      <c r="M76" s="228"/>
      <c r="N76" s="365"/>
      <c r="O76" s="228"/>
      <c r="P76" s="330"/>
      <c r="U76" s="228"/>
      <c r="V76" s="228"/>
      <c r="W76" s="365"/>
      <c r="X76" s="228"/>
      <c r="Y76" s="330"/>
      <c r="AD76" s="228"/>
      <c r="AE76" s="228"/>
      <c r="AF76" s="365"/>
      <c r="AG76" s="228"/>
      <c r="AH76" s="330"/>
    </row>
    <row r="77" spans="1:35" ht="15.75" customHeight="1" x14ac:dyDescent="0.3">
      <c r="A77" s="203" t="s">
        <v>168</v>
      </c>
      <c r="D77" s="553" t="s">
        <v>49</v>
      </c>
      <c r="E77" s="826" t="s">
        <v>50</v>
      </c>
      <c r="F77" s="557" t="s">
        <v>51</v>
      </c>
      <c r="G77" s="557" t="s">
        <v>52</v>
      </c>
      <c r="H77" s="568" t="s">
        <v>53</v>
      </c>
      <c r="M77" s="553" t="s">
        <v>49</v>
      </c>
      <c r="N77" s="826" t="s">
        <v>50</v>
      </c>
      <c r="O77" s="557" t="s">
        <v>51</v>
      </c>
      <c r="P77" s="557" t="s">
        <v>52</v>
      </c>
      <c r="Q77" s="568" t="s">
        <v>53</v>
      </c>
      <c r="V77" s="553" t="s">
        <v>49</v>
      </c>
      <c r="W77" s="826" t="s">
        <v>50</v>
      </c>
      <c r="X77" s="557" t="s">
        <v>51</v>
      </c>
      <c r="Y77" s="557" t="s">
        <v>52</v>
      </c>
      <c r="Z77" s="568" t="s">
        <v>53</v>
      </c>
      <c r="AE77" s="553" t="s">
        <v>49</v>
      </c>
      <c r="AF77" s="826" t="s">
        <v>50</v>
      </c>
      <c r="AG77" s="557" t="s">
        <v>51</v>
      </c>
      <c r="AH77" s="557" t="s">
        <v>52</v>
      </c>
      <c r="AI77" s="568" t="s">
        <v>53</v>
      </c>
    </row>
    <row r="78" spans="1:35" x14ac:dyDescent="0.3">
      <c r="A78" s="203" t="s">
        <v>54</v>
      </c>
      <c r="B78" s="203" t="s">
        <v>55</v>
      </c>
      <c r="C78" s="203" t="s">
        <v>56</v>
      </c>
      <c r="D78" s="554"/>
      <c r="E78" s="827"/>
      <c r="F78" s="558"/>
      <c r="G78" s="558"/>
      <c r="H78" s="569"/>
      <c r="J78" s="203" t="s">
        <v>54</v>
      </c>
      <c r="K78" s="203" t="s">
        <v>55</v>
      </c>
      <c r="L78" s="203" t="s">
        <v>56</v>
      </c>
      <c r="M78" s="554"/>
      <c r="N78" s="827"/>
      <c r="O78" s="558"/>
      <c r="P78" s="558"/>
      <c r="Q78" s="569"/>
      <c r="S78" s="203" t="s">
        <v>54</v>
      </c>
      <c r="T78" s="203" t="s">
        <v>55</v>
      </c>
      <c r="U78" s="203" t="s">
        <v>56</v>
      </c>
      <c r="V78" s="554"/>
      <c r="W78" s="827"/>
      <c r="X78" s="558"/>
      <c r="Y78" s="558"/>
      <c r="Z78" s="569"/>
      <c r="AB78" s="203" t="s">
        <v>54</v>
      </c>
      <c r="AC78" s="203" t="s">
        <v>55</v>
      </c>
      <c r="AD78" s="203" t="s">
        <v>56</v>
      </c>
      <c r="AE78" s="554"/>
      <c r="AF78" s="827"/>
      <c r="AG78" s="558"/>
      <c r="AH78" s="558"/>
      <c r="AI78" s="569"/>
    </row>
    <row r="79" spans="1:35" ht="17.25" customHeight="1" x14ac:dyDescent="0.3">
      <c r="A79" s="203">
        <v>4</v>
      </c>
      <c r="B79" s="203">
        <v>1</v>
      </c>
      <c r="C79" s="203">
        <v>2</v>
      </c>
      <c r="D79" s="241">
        <v>1</v>
      </c>
      <c r="E79" s="361" t="s">
        <v>121</v>
      </c>
      <c r="F79" s="295" t="s">
        <v>102</v>
      </c>
      <c r="G79" s="294" t="s">
        <v>397</v>
      </c>
      <c r="H79" s="296">
        <v>7</v>
      </c>
      <c r="I79" s="203">
        <v>52</v>
      </c>
      <c r="J79" s="203">
        <v>4</v>
      </c>
      <c r="K79" s="203">
        <v>1</v>
      </c>
      <c r="L79" s="203">
        <v>2</v>
      </c>
      <c r="M79" s="241">
        <v>1</v>
      </c>
      <c r="N79" s="361" t="s">
        <v>121</v>
      </c>
      <c r="O79" s="295" t="s">
        <v>102</v>
      </c>
      <c r="P79" s="362" t="s">
        <v>397</v>
      </c>
      <c r="Q79" s="363">
        <v>7</v>
      </c>
      <c r="S79" s="203">
        <v>4</v>
      </c>
      <c r="T79" s="203">
        <v>1</v>
      </c>
      <c r="U79" s="203">
        <v>2</v>
      </c>
      <c r="V79" s="241">
        <v>1</v>
      </c>
      <c r="W79" s="361" t="s">
        <v>121</v>
      </c>
      <c r="X79" s="295" t="s">
        <v>102</v>
      </c>
      <c r="Y79" s="362" t="s">
        <v>397</v>
      </c>
      <c r="Z79" s="363">
        <v>7</v>
      </c>
      <c r="AB79" s="203">
        <v>4</v>
      </c>
      <c r="AC79" s="203">
        <v>1</v>
      </c>
      <c r="AD79" s="203">
        <v>2</v>
      </c>
      <c r="AE79" s="241">
        <v>1</v>
      </c>
      <c r="AF79" s="361" t="s">
        <v>121</v>
      </c>
      <c r="AG79" s="295" t="s">
        <v>102</v>
      </c>
      <c r="AH79" s="362" t="s">
        <v>397</v>
      </c>
      <c r="AI79" s="363">
        <v>7</v>
      </c>
    </row>
    <row r="80" spans="1:35" ht="21.75" customHeight="1" x14ac:dyDescent="0.3">
      <c r="A80" s="203">
        <v>4</v>
      </c>
      <c r="B80" s="203">
        <v>2</v>
      </c>
      <c r="C80" s="203">
        <v>2</v>
      </c>
      <c r="D80" s="241">
        <v>2</v>
      </c>
      <c r="E80" s="361" t="s">
        <v>169</v>
      </c>
      <c r="F80" s="295" t="s">
        <v>162</v>
      </c>
      <c r="G80" s="362" t="s">
        <v>163</v>
      </c>
      <c r="H80" s="299">
        <v>6</v>
      </c>
      <c r="J80" s="203">
        <v>4</v>
      </c>
      <c r="K80" s="203">
        <v>2</v>
      </c>
      <c r="L80" s="203">
        <v>2</v>
      </c>
      <c r="M80" s="241">
        <v>2</v>
      </c>
      <c r="N80" s="361" t="s">
        <v>169</v>
      </c>
      <c r="O80" s="295" t="s">
        <v>162</v>
      </c>
      <c r="P80" s="362" t="s">
        <v>163</v>
      </c>
      <c r="Q80" s="244">
        <v>6</v>
      </c>
      <c r="S80" s="203">
        <v>4</v>
      </c>
      <c r="T80" s="203">
        <v>2</v>
      </c>
      <c r="U80" s="203">
        <v>2</v>
      </c>
      <c r="V80" s="241">
        <v>2</v>
      </c>
      <c r="W80" s="361" t="s">
        <v>169</v>
      </c>
      <c r="X80" s="295" t="s">
        <v>162</v>
      </c>
      <c r="Y80" s="362" t="s">
        <v>163</v>
      </c>
      <c r="Z80" s="244">
        <v>6</v>
      </c>
      <c r="AB80" s="203">
        <v>4</v>
      </c>
      <c r="AC80" s="203">
        <v>2</v>
      </c>
      <c r="AD80" s="203">
        <v>2</v>
      </c>
      <c r="AE80" s="241">
        <v>2</v>
      </c>
      <c r="AF80" s="361" t="s">
        <v>169</v>
      </c>
      <c r="AG80" s="295" t="s">
        <v>162</v>
      </c>
      <c r="AH80" s="362" t="s">
        <v>163</v>
      </c>
      <c r="AI80" s="244">
        <v>6</v>
      </c>
    </row>
    <row r="81" spans="1:35" ht="18.75" customHeight="1" x14ac:dyDescent="0.3">
      <c r="C81" s="203">
        <v>6</v>
      </c>
      <c r="D81" s="241">
        <v>3</v>
      </c>
      <c r="E81" s="361" t="s">
        <v>170</v>
      </c>
      <c r="F81" s="295" t="s">
        <v>161</v>
      </c>
      <c r="G81" s="362" t="s">
        <v>399</v>
      </c>
      <c r="H81" s="299">
        <v>5</v>
      </c>
      <c r="L81" s="203">
        <v>6</v>
      </c>
      <c r="M81" s="241">
        <v>3</v>
      </c>
      <c r="N81" s="361" t="s">
        <v>170</v>
      </c>
      <c r="O81" s="295" t="s">
        <v>161</v>
      </c>
      <c r="P81" s="362" t="s">
        <v>399</v>
      </c>
      <c r="Q81" s="244">
        <v>5</v>
      </c>
      <c r="U81" s="203">
        <v>6</v>
      </c>
      <c r="V81" s="241">
        <v>3</v>
      </c>
      <c r="W81" s="361" t="s">
        <v>170</v>
      </c>
      <c r="X81" s="295" t="s">
        <v>161</v>
      </c>
      <c r="Y81" s="362" t="s">
        <v>399</v>
      </c>
      <c r="Z81" s="244">
        <v>5</v>
      </c>
      <c r="AD81" s="203">
        <v>6</v>
      </c>
      <c r="AE81" s="241">
        <v>3</v>
      </c>
      <c r="AF81" s="361" t="s">
        <v>170</v>
      </c>
      <c r="AG81" s="295" t="s">
        <v>161</v>
      </c>
      <c r="AH81" s="362" t="s">
        <v>399</v>
      </c>
      <c r="AI81" s="244">
        <v>5</v>
      </c>
    </row>
    <row r="82" spans="1:35" ht="16.5" customHeight="1" x14ac:dyDescent="0.3">
      <c r="A82" s="203">
        <v>4</v>
      </c>
      <c r="B82" s="203">
        <v>1</v>
      </c>
      <c r="D82" s="241">
        <v>4</v>
      </c>
      <c r="E82" s="361" t="s">
        <v>171</v>
      </c>
      <c r="F82" s="295" t="s">
        <v>156</v>
      </c>
      <c r="G82" s="362" t="s">
        <v>157</v>
      </c>
      <c r="H82" s="299">
        <v>6</v>
      </c>
      <c r="J82" s="203">
        <v>4</v>
      </c>
      <c r="K82" s="203">
        <v>1</v>
      </c>
      <c r="M82" s="241">
        <v>4</v>
      </c>
      <c r="N82" s="361" t="s">
        <v>171</v>
      </c>
      <c r="O82" s="295" t="s">
        <v>156</v>
      </c>
      <c r="P82" s="362" t="s">
        <v>157</v>
      </c>
      <c r="Q82" s="244">
        <v>6</v>
      </c>
      <c r="S82" s="203">
        <v>4</v>
      </c>
      <c r="T82" s="203">
        <v>1</v>
      </c>
      <c r="V82" s="241">
        <v>4</v>
      </c>
      <c r="W82" s="361" t="s">
        <v>171</v>
      </c>
      <c r="X82" s="295" t="s">
        <v>156</v>
      </c>
      <c r="Y82" s="362" t="s">
        <v>157</v>
      </c>
      <c r="Z82" s="244">
        <v>6</v>
      </c>
      <c r="AB82" s="203">
        <v>4</v>
      </c>
      <c r="AC82" s="203">
        <v>1</v>
      </c>
      <c r="AE82" s="241">
        <v>4</v>
      </c>
      <c r="AF82" s="361" t="s">
        <v>171</v>
      </c>
      <c r="AG82" s="295" t="s">
        <v>156</v>
      </c>
      <c r="AH82" s="362" t="s">
        <v>157</v>
      </c>
      <c r="AI82" s="244">
        <v>6</v>
      </c>
    </row>
    <row r="83" spans="1:35" ht="16.5" customHeight="1" x14ac:dyDescent="0.3">
      <c r="C83" s="203">
        <v>6</v>
      </c>
      <c r="D83" s="241">
        <v>5</v>
      </c>
      <c r="E83" s="361" t="s">
        <v>172</v>
      </c>
      <c r="F83" s="295" t="s">
        <v>158</v>
      </c>
      <c r="G83" s="362" t="s">
        <v>159</v>
      </c>
      <c r="H83" s="299">
        <v>6</v>
      </c>
      <c r="L83" s="203">
        <v>6</v>
      </c>
      <c r="M83" s="241">
        <v>5</v>
      </c>
      <c r="N83" s="361" t="s">
        <v>172</v>
      </c>
      <c r="O83" s="295" t="s">
        <v>158</v>
      </c>
      <c r="P83" s="362" t="s">
        <v>159</v>
      </c>
      <c r="Q83" s="244">
        <v>6</v>
      </c>
      <c r="U83" s="203">
        <v>6</v>
      </c>
      <c r="V83" s="241">
        <v>5</v>
      </c>
      <c r="W83" s="361" t="s">
        <v>172</v>
      </c>
      <c r="X83" s="295" t="s">
        <v>158</v>
      </c>
      <c r="Y83" s="362" t="s">
        <v>159</v>
      </c>
      <c r="Z83" s="244">
        <v>6</v>
      </c>
      <c r="AD83" s="203">
        <v>6</v>
      </c>
      <c r="AE83" s="241">
        <v>5</v>
      </c>
      <c r="AF83" s="361" t="s">
        <v>172</v>
      </c>
      <c r="AG83" s="295" t="s">
        <v>158</v>
      </c>
      <c r="AH83" s="362" t="s">
        <v>159</v>
      </c>
      <c r="AI83" s="244">
        <v>6</v>
      </c>
    </row>
    <row r="84" spans="1:35" ht="16.2" thickBot="1" x14ac:dyDescent="0.35">
      <c r="C84" s="205"/>
      <c r="D84" s="766" t="s">
        <v>48</v>
      </c>
      <c r="E84" s="807"/>
      <c r="F84" s="807"/>
      <c r="G84" s="808"/>
      <c r="H84" s="236">
        <f>SUM(H79:H83)</f>
        <v>30</v>
      </c>
      <c r="L84" s="205"/>
      <c r="M84" s="766" t="s">
        <v>48</v>
      </c>
      <c r="N84" s="807"/>
      <c r="O84" s="807"/>
      <c r="P84" s="808"/>
      <c r="Q84" s="236">
        <f>SUM(Q79:Q83)</f>
        <v>30</v>
      </c>
      <c r="U84" s="205"/>
      <c r="V84" s="766" t="s">
        <v>48</v>
      </c>
      <c r="W84" s="807"/>
      <c r="X84" s="807"/>
      <c r="Y84" s="808"/>
      <c r="Z84" s="236">
        <f>SUM(Z79:Z83)</f>
        <v>30</v>
      </c>
      <c r="AD84" s="205"/>
      <c r="AE84" s="766" t="s">
        <v>48</v>
      </c>
      <c r="AF84" s="807"/>
      <c r="AG84" s="807"/>
      <c r="AH84" s="808"/>
      <c r="AI84" s="236">
        <f>SUM(AI79:AI83)</f>
        <v>30</v>
      </c>
    </row>
    <row r="86" spans="1:35" x14ac:dyDescent="0.3">
      <c r="D86" s="203" t="s">
        <v>320</v>
      </c>
      <c r="E86" s="204">
        <v>100</v>
      </c>
      <c r="M86" s="203">
        <v>100</v>
      </c>
    </row>
  </sheetData>
  <mergeCells count="324">
    <mergeCell ref="W28:W30"/>
    <mergeCell ref="V57:V58"/>
    <mergeCell ref="W57:W58"/>
    <mergeCell ref="X57:X58"/>
    <mergeCell ref="Y57:Y58"/>
    <mergeCell ref="Y43:Y45"/>
    <mergeCell ref="Z43:Z45"/>
    <mergeCell ref="S62:S74"/>
    <mergeCell ref="S75:Y75"/>
    <mergeCell ref="Z36:Z37"/>
    <mergeCell ref="X43:X45"/>
    <mergeCell ref="U73:U74"/>
    <mergeCell ref="V73:V74"/>
    <mergeCell ref="Z57:Z58"/>
    <mergeCell ref="U43:U45"/>
    <mergeCell ref="V43:V45"/>
    <mergeCell ref="W43:W45"/>
    <mergeCell ref="S34:S46"/>
    <mergeCell ref="U36:U37"/>
    <mergeCell ref="V36:V37"/>
    <mergeCell ref="W36:W37"/>
    <mergeCell ref="W73:W74"/>
    <mergeCell ref="X73:X74"/>
    <mergeCell ref="Y73:Y74"/>
    <mergeCell ref="AE84:AH84"/>
    <mergeCell ref="AI77:AI78"/>
    <mergeCell ref="AI48:AI49"/>
    <mergeCell ref="AI53:AI54"/>
    <mergeCell ref="AE43:AE45"/>
    <mergeCell ref="AF43:AF45"/>
    <mergeCell ref="AG43:AG45"/>
    <mergeCell ref="AH43:AH45"/>
    <mergeCell ref="AI43:AI45"/>
    <mergeCell ref="AE53:AE54"/>
    <mergeCell ref="AF53:AF54"/>
    <mergeCell ref="AG53:AG54"/>
    <mergeCell ref="AH53:AH54"/>
    <mergeCell ref="AB75:AH75"/>
    <mergeCell ref="AB48:AB60"/>
    <mergeCell ref="AD48:AD49"/>
    <mergeCell ref="AE48:AE49"/>
    <mergeCell ref="AF48:AF49"/>
    <mergeCell ref="AG48:AG49"/>
    <mergeCell ref="AH48:AH49"/>
    <mergeCell ref="AD53:AD54"/>
    <mergeCell ref="AI73:AI74"/>
    <mergeCell ref="AD11:AD13"/>
    <mergeCell ref="AE11:AE13"/>
    <mergeCell ref="AF11:AF13"/>
    <mergeCell ref="AG11:AG13"/>
    <mergeCell ref="AH11:AH13"/>
    <mergeCell ref="AB34:AB46"/>
    <mergeCell ref="S20:S32"/>
    <mergeCell ref="AE77:AE78"/>
    <mergeCell ref="AF77:AF78"/>
    <mergeCell ref="AG77:AG78"/>
    <mergeCell ref="AH77:AH78"/>
    <mergeCell ref="X28:X30"/>
    <mergeCell ref="Y28:Y30"/>
    <mergeCell ref="Z28:Z30"/>
    <mergeCell ref="W53:W54"/>
    <mergeCell ref="X53:X54"/>
    <mergeCell ref="Y53:Y54"/>
    <mergeCell ref="AD36:AD37"/>
    <mergeCell ref="AE36:AE37"/>
    <mergeCell ref="AF36:AF37"/>
    <mergeCell ref="AG36:AG37"/>
    <mergeCell ref="AB62:AB74"/>
    <mergeCell ref="U28:U30"/>
    <mergeCell ref="V28:V30"/>
    <mergeCell ref="AB20:AB32"/>
    <mergeCell ref="X36:X37"/>
    <mergeCell ref="Y36:Y37"/>
    <mergeCell ref="AD22:AD23"/>
    <mergeCell ref="AE22:AE23"/>
    <mergeCell ref="AF22:AF23"/>
    <mergeCell ref="AG22:AG23"/>
    <mergeCell ref="AH22:AH23"/>
    <mergeCell ref="AI22:AI23"/>
    <mergeCell ref="AD24:AD26"/>
    <mergeCell ref="AE24:AE26"/>
    <mergeCell ref="AF24:AF26"/>
    <mergeCell ref="AI24:AI26"/>
    <mergeCell ref="S1:Z2"/>
    <mergeCell ref="S3:Z3"/>
    <mergeCell ref="S4:Z4"/>
    <mergeCell ref="AH36:AH37"/>
    <mergeCell ref="AI36:AI37"/>
    <mergeCell ref="AD43:AD45"/>
    <mergeCell ref="V84:Y84"/>
    <mergeCell ref="AB1:AI2"/>
    <mergeCell ref="AB3:AI3"/>
    <mergeCell ref="AB4:AI4"/>
    <mergeCell ref="AB6:AB17"/>
    <mergeCell ref="AD6:AD7"/>
    <mergeCell ref="AE6:AE7"/>
    <mergeCell ref="AF6:AF7"/>
    <mergeCell ref="AG6:AG7"/>
    <mergeCell ref="AH6:AH7"/>
    <mergeCell ref="AI6:AI7"/>
    <mergeCell ref="AD57:AD58"/>
    <mergeCell ref="AE57:AE58"/>
    <mergeCell ref="AF57:AF58"/>
    <mergeCell ref="AG57:AG58"/>
    <mergeCell ref="AH57:AH58"/>
    <mergeCell ref="AI57:AI58"/>
    <mergeCell ref="AI11:AI13"/>
    <mergeCell ref="X11:X13"/>
    <mergeCell ref="Y11:Y13"/>
    <mergeCell ref="Z11:Z13"/>
    <mergeCell ref="H8:H10"/>
    <mergeCell ref="J1:Q2"/>
    <mergeCell ref="J3:Q3"/>
    <mergeCell ref="J4:Q4"/>
    <mergeCell ref="V77:V78"/>
    <mergeCell ref="W77:W78"/>
    <mergeCell ref="X77:X78"/>
    <mergeCell ref="Y77:Y78"/>
    <mergeCell ref="Z77:Z78"/>
    <mergeCell ref="S48:S60"/>
    <mergeCell ref="U48:U49"/>
    <mergeCell ref="V48:V49"/>
    <mergeCell ref="W48:W49"/>
    <mergeCell ref="X48:X49"/>
    <mergeCell ref="Y48:Y49"/>
    <mergeCell ref="Z48:Z49"/>
    <mergeCell ref="U53:U54"/>
    <mergeCell ref="V53:V54"/>
    <mergeCell ref="Z53:Z54"/>
    <mergeCell ref="U57:U58"/>
    <mergeCell ref="H24:H26"/>
    <mergeCell ref="A20:A32"/>
    <mergeCell ref="H39:H41"/>
    <mergeCell ref="H77:H78"/>
    <mergeCell ref="D77:D78"/>
    <mergeCell ref="E77:E78"/>
    <mergeCell ref="F77:F78"/>
    <mergeCell ref="G77:G78"/>
    <mergeCell ref="A75:G75"/>
    <mergeCell ref="A62:A74"/>
    <mergeCell ref="H57:H58"/>
    <mergeCell ref="E22:E23"/>
    <mergeCell ref="E24:E26"/>
    <mergeCell ref="F24:F26"/>
    <mergeCell ref="G24:G26"/>
    <mergeCell ref="H53:H54"/>
    <mergeCell ref="A34:A46"/>
    <mergeCell ref="C39:C41"/>
    <mergeCell ref="D39:D41"/>
    <mergeCell ref="C43:C45"/>
    <mergeCell ref="D43:D45"/>
    <mergeCell ref="C53:C54"/>
    <mergeCell ref="D53:D54"/>
    <mergeCell ref="E53:E54"/>
    <mergeCell ref="F53:F54"/>
    <mergeCell ref="C22:C23"/>
    <mergeCell ref="L73:L74"/>
    <mergeCell ref="M73:M74"/>
    <mergeCell ref="C73:C74"/>
    <mergeCell ref="D73:D74"/>
    <mergeCell ref="E73:E74"/>
    <mergeCell ref="F73:F74"/>
    <mergeCell ref="G73:G74"/>
    <mergeCell ref="H73:H74"/>
    <mergeCell ref="L57:L58"/>
    <mergeCell ref="M57:M58"/>
    <mergeCell ref="J6:J17"/>
    <mergeCell ref="C6:C7"/>
    <mergeCell ref="D6:D7"/>
    <mergeCell ref="E6:E7"/>
    <mergeCell ref="F6:F7"/>
    <mergeCell ref="G6:G7"/>
    <mergeCell ref="H6:H7"/>
    <mergeCell ref="L6:L7"/>
    <mergeCell ref="M6:M7"/>
    <mergeCell ref="A1:H2"/>
    <mergeCell ref="A3:H3"/>
    <mergeCell ref="A4:H4"/>
    <mergeCell ref="A6:A17"/>
    <mergeCell ref="J34:J46"/>
    <mergeCell ref="J20:J32"/>
    <mergeCell ref="O53:O54"/>
    <mergeCell ref="O6:O7"/>
    <mergeCell ref="L24:L26"/>
    <mergeCell ref="M24:M26"/>
    <mergeCell ref="N24:N26"/>
    <mergeCell ref="O24:O26"/>
    <mergeCell ref="C8:C10"/>
    <mergeCell ref="D8:D10"/>
    <mergeCell ref="E8:E10"/>
    <mergeCell ref="L39:L41"/>
    <mergeCell ref="M39:M41"/>
    <mergeCell ref="C24:C26"/>
    <mergeCell ref="D24:D26"/>
    <mergeCell ref="C36:C37"/>
    <mergeCell ref="D36:D37"/>
    <mergeCell ref="E36:E37"/>
    <mergeCell ref="F36:F37"/>
    <mergeCell ref="G36:G37"/>
    <mergeCell ref="P53:P54"/>
    <mergeCell ref="Q53:Q54"/>
    <mergeCell ref="O48:O49"/>
    <mergeCell ref="A48:A60"/>
    <mergeCell ref="C48:C49"/>
    <mergeCell ref="D48:D49"/>
    <mergeCell ref="O36:O37"/>
    <mergeCell ref="N57:N58"/>
    <mergeCell ref="O57:O58"/>
    <mergeCell ref="P57:P58"/>
    <mergeCell ref="Q57:Q58"/>
    <mergeCell ref="G53:G54"/>
    <mergeCell ref="G39:G41"/>
    <mergeCell ref="E39:E41"/>
    <mergeCell ref="F39:F41"/>
    <mergeCell ref="P6:P7"/>
    <mergeCell ref="Q6:Q7"/>
    <mergeCell ref="F8:F10"/>
    <mergeCell ref="G8:G10"/>
    <mergeCell ref="C57:C58"/>
    <mergeCell ref="Q77:Q78"/>
    <mergeCell ref="M77:M78"/>
    <mergeCell ref="N77:N78"/>
    <mergeCell ref="O77:O78"/>
    <mergeCell ref="P77:P78"/>
    <mergeCell ref="L53:L54"/>
    <mergeCell ref="M53:M54"/>
    <mergeCell ref="G22:G23"/>
    <mergeCell ref="H22:H23"/>
    <mergeCell ref="L22:L23"/>
    <mergeCell ref="M22:M23"/>
    <mergeCell ref="N22:N23"/>
    <mergeCell ref="N6:N7"/>
    <mergeCell ref="O8:O10"/>
    <mergeCell ref="P8:P10"/>
    <mergeCell ref="Q8:Q10"/>
    <mergeCell ref="O22:O23"/>
    <mergeCell ref="P22:P23"/>
    <mergeCell ref="Q22:Q23"/>
    <mergeCell ref="M84:P84"/>
    <mergeCell ref="H36:H37"/>
    <mergeCell ref="H48:H49"/>
    <mergeCell ref="J75:P75"/>
    <mergeCell ref="J62:J74"/>
    <mergeCell ref="Q48:Q49"/>
    <mergeCell ref="Q36:Q37"/>
    <mergeCell ref="L36:L37"/>
    <mergeCell ref="J48:J60"/>
    <mergeCell ref="L48:L49"/>
    <mergeCell ref="M48:M49"/>
    <mergeCell ref="N48:N49"/>
    <mergeCell ref="P48:P49"/>
    <mergeCell ref="P73:P74"/>
    <mergeCell ref="N39:N41"/>
    <mergeCell ref="O39:O41"/>
    <mergeCell ref="P39:P41"/>
    <mergeCell ref="P36:P37"/>
    <mergeCell ref="M36:M37"/>
    <mergeCell ref="N36:N37"/>
    <mergeCell ref="N53:N54"/>
    <mergeCell ref="Q73:Q74"/>
    <mergeCell ref="N73:N74"/>
    <mergeCell ref="O73:O74"/>
    <mergeCell ref="D84:G84"/>
    <mergeCell ref="E48:E49"/>
    <mergeCell ref="F48:F49"/>
    <mergeCell ref="G48:G49"/>
    <mergeCell ref="E43:E45"/>
    <mergeCell ref="F43:F45"/>
    <mergeCell ref="G43:G45"/>
    <mergeCell ref="H43:H45"/>
    <mergeCell ref="F22:F23"/>
    <mergeCell ref="D57:D58"/>
    <mergeCell ref="E57:E58"/>
    <mergeCell ref="F57:F58"/>
    <mergeCell ref="G57:G58"/>
    <mergeCell ref="D22:D23"/>
    <mergeCell ref="AF28:AF30"/>
    <mergeCell ref="AG28:AG30"/>
    <mergeCell ref="P24:P26"/>
    <mergeCell ref="Q24:Q26"/>
    <mergeCell ref="L8:L10"/>
    <mergeCell ref="M8:M10"/>
    <mergeCell ref="N8:N10"/>
    <mergeCell ref="Q39:Q41"/>
    <mergeCell ref="L43:L45"/>
    <mergeCell ref="M43:M45"/>
    <mergeCell ref="N43:N45"/>
    <mergeCell ref="O43:O45"/>
    <mergeCell ref="P43:P45"/>
    <mergeCell ref="Q43:Q45"/>
    <mergeCell ref="S6:S17"/>
    <mergeCell ref="U6:U7"/>
    <mergeCell ref="V6:V7"/>
    <mergeCell ref="W6:W7"/>
    <mergeCell ref="X6:X7"/>
    <mergeCell ref="Y6:Y7"/>
    <mergeCell ref="Z6:Z7"/>
    <mergeCell ref="U11:U13"/>
    <mergeCell ref="V11:V13"/>
    <mergeCell ref="W11:W13"/>
    <mergeCell ref="AH28:AH30"/>
    <mergeCell ref="AI28:AI30"/>
    <mergeCell ref="Z73:Z74"/>
    <mergeCell ref="AD73:AD74"/>
    <mergeCell ref="AE73:AE74"/>
    <mergeCell ref="AF73:AF74"/>
    <mergeCell ref="AG73:AG74"/>
    <mergeCell ref="AH73:AH74"/>
    <mergeCell ref="U22:U23"/>
    <mergeCell ref="V22:V23"/>
    <mergeCell ref="W22:W23"/>
    <mergeCell ref="X22:X23"/>
    <mergeCell ref="Y22:Y23"/>
    <mergeCell ref="Z22:Z23"/>
    <mergeCell ref="U24:U26"/>
    <mergeCell ref="V24:V26"/>
    <mergeCell ref="W24:W26"/>
    <mergeCell ref="X24:X26"/>
    <mergeCell ref="Y24:Y26"/>
    <mergeCell ref="Z24:Z26"/>
    <mergeCell ref="AG24:AG26"/>
    <mergeCell ref="AH24:AH26"/>
    <mergeCell ref="AD28:AD30"/>
    <mergeCell ref="AE28:AE30"/>
  </mergeCells>
  <pageMargins left="0.25" right="0.25" top="0.75" bottom="0.75" header="0.3" footer="0.3"/>
  <pageSetup paperSize="9" scale="2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rgb="FF00B050"/>
    <pageSetUpPr fitToPage="1"/>
  </sheetPr>
  <dimension ref="A1:Q91"/>
  <sheetViews>
    <sheetView topLeftCell="A45" zoomScale="76" zoomScaleNormal="76" zoomScaleSheetLayoutView="50" zoomScalePageLayoutView="25" workbookViewId="0">
      <selection activeCell="E67" sqref="E67"/>
    </sheetView>
  </sheetViews>
  <sheetFormatPr defaultColWidth="9.109375" defaultRowHeight="15.6" x14ac:dyDescent="0.3"/>
  <cols>
    <col min="1" max="1" width="5" style="203" bestFit="1" customWidth="1"/>
    <col min="2" max="2" width="21.33203125" style="203" bestFit="1" customWidth="1"/>
    <col min="3" max="3" width="5.109375" style="203" bestFit="1" customWidth="1"/>
    <col min="4" max="4" width="13.44140625" style="203" customWidth="1"/>
    <col min="5" max="5" width="41.5546875" style="203" bestFit="1" customWidth="1"/>
    <col min="6" max="6" width="13.109375" style="203" bestFit="1" customWidth="1"/>
    <col min="7" max="7" width="20.44140625" style="203" bestFit="1" customWidth="1"/>
    <col min="8" max="8" width="5.6640625" style="203" bestFit="1" customWidth="1"/>
    <col min="9" max="10" width="9.109375" style="203"/>
    <col min="11" max="11" width="21.33203125" style="203" bestFit="1" customWidth="1"/>
    <col min="12" max="12" width="9.109375" style="203"/>
    <col min="13" max="13" width="12.88671875" style="203" customWidth="1"/>
    <col min="14" max="14" width="41" style="203" bestFit="1" customWidth="1"/>
    <col min="15" max="15" width="17" style="203" bestFit="1" customWidth="1"/>
    <col min="16" max="16" width="28" style="203" bestFit="1" customWidth="1"/>
    <col min="17" max="16384" width="9.109375" style="203"/>
  </cols>
  <sheetData>
    <row r="1" spans="1:17" ht="12.75" customHeight="1" x14ac:dyDescent="0.3">
      <c r="A1" s="576" t="s">
        <v>0</v>
      </c>
      <c r="B1" s="577"/>
      <c r="C1" s="577"/>
      <c r="D1" s="577"/>
      <c r="E1" s="577"/>
      <c r="F1" s="577"/>
      <c r="G1" s="577"/>
      <c r="H1" s="578"/>
      <c r="J1" s="576" t="s">
        <v>0</v>
      </c>
      <c r="K1" s="577"/>
      <c r="L1" s="577"/>
      <c r="M1" s="577"/>
      <c r="N1" s="577"/>
      <c r="O1" s="577"/>
      <c r="P1" s="577"/>
      <c r="Q1" s="578"/>
    </row>
    <row r="2" spans="1:17" ht="12.75" customHeight="1" x14ac:dyDescent="0.3">
      <c r="A2" s="579"/>
      <c r="B2" s="580"/>
      <c r="C2" s="580"/>
      <c r="D2" s="580"/>
      <c r="E2" s="580"/>
      <c r="F2" s="580"/>
      <c r="G2" s="580"/>
      <c r="H2" s="581"/>
      <c r="J2" s="579"/>
      <c r="K2" s="580"/>
      <c r="L2" s="580"/>
      <c r="M2" s="580"/>
      <c r="N2" s="580"/>
      <c r="O2" s="580"/>
      <c r="P2" s="580"/>
      <c r="Q2" s="581"/>
    </row>
    <row r="3" spans="1:17" x14ac:dyDescent="0.3">
      <c r="A3" s="579" t="s">
        <v>154</v>
      </c>
      <c r="B3" s="580"/>
      <c r="C3" s="580"/>
      <c r="D3" s="580"/>
      <c r="E3" s="580"/>
      <c r="F3" s="580"/>
      <c r="G3" s="580"/>
      <c r="H3" s="581"/>
      <c r="J3" s="579" t="s">
        <v>154</v>
      </c>
      <c r="K3" s="580"/>
      <c r="L3" s="580"/>
      <c r="M3" s="580"/>
      <c r="N3" s="580"/>
      <c r="O3" s="580"/>
      <c r="P3" s="580"/>
      <c r="Q3" s="581"/>
    </row>
    <row r="4" spans="1:17" ht="16.2" thickBot="1" x14ac:dyDescent="0.35">
      <c r="A4" s="585" t="s">
        <v>379</v>
      </c>
      <c r="B4" s="586"/>
      <c r="C4" s="586"/>
      <c r="D4" s="586"/>
      <c r="E4" s="586"/>
      <c r="F4" s="586"/>
      <c r="G4" s="586"/>
      <c r="H4" s="587"/>
      <c r="J4" s="585" t="s">
        <v>379</v>
      </c>
      <c r="K4" s="586"/>
      <c r="L4" s="586"/>
      <c r="M4" s="586"/>
      <c r="N4" s="586"/>
      <c r="O4" s="586"/>
      <c r="P4" s="586"/>
      <c r="Q4" s="587"/>
    </row>
    <row r="5" spans="1:17" ht="63" thickBot="1" x14ac:dyDescent="0.35">
      <c r="A5" s="309" t="s">
        <v>2</v>
      </c>
      <c r="B5" s="194" t="s">
        <v>3</v>
      </c>
      <c r="C5" s="195" t="s">
        <v>4</v>
      </c>
      <c r="D5" s="310" t="s">
        <v>5</v>
      </c>
      <c r="E5" s="310" t="s">
        <v>6</v>
      </c>
      <c r="F5" s="310" t="s">
        <v>7</v>
      </c>
      <c r="G5" s="310" t="s">
        <v>8</v>
      </c>
      <c r="H5" s="198" t="s">
        <v>9</v>
      </c>
      <c r="J5" s="309" t="s">
        <v>2</v>
      </c>
      <c r="K5" s="194" t="s">
        <v>3</v>
      </c>
      <c r="L5" s="195" t="s">
        <v>4</v>
      </c>
      <c r="M5" s="310" t="s">
        <v>5</v>
      </c>
      <c r="N5" s="310" t="s">
        <v>6</v>
      </c>
      <c r="O5" s="310" t="s">
        <v>7</v>
      </c>
      <c r="P5" s="310" t="s">
        <v>8</v>
      </c>
      <c r="Q5" s="198" t="s">
        <v>9</v>
      </c>
    </row>
    <row r="6" spans="1:17" ht="15.75" customHeight="1" x14ac:dyDescent="0.3">
      <c r="A6" s="559" t="s">
        <v>10</v>
      </c>
      <c r="B6" s="311" t="s">
        <v>11</v>
      </c>
      <c r="C6" s="227"/>
      <c r="D6" s="228"/>
      <c r="E6" s="228"/>
      <c r="F6" s="228"/>
      <c r="G6" s="228"/>
      <c r="H6" s="230"/>
      <c r="J6" s="559" t="s">
        <v>10</v>
      </c>
      <c r="K6" s="311" t="s">
        <v>11</v>
      </c>
      <c r="L6" s="227"/>
      <c r="M6" s="228"/>
      <c r="N6" s="228"/>
      <c r="O6" s="228"/>
      <c r="P6" s="228"/>
      <c r="Q6" s="230"/>
    </row>
    <row r="7" spans="1:17" x14ac:dyDescent="0.3">
      <c r="A7" s="560"/>
      <c r="B7" s="312" t="s">
        <v>12</v>
      </c>
      <c r="C7" s="202"/>
      <c r="H7" s="205"/>
      <c r="J7" s="560"/>
      <c r="K7" s="312" t="s">
        <v>12</v>
      </c>
      <c r="L7" s="202"/>
      <c r="Q7" s="205"/>
    </row>
    <row r="8" spans="1:17" ht="15.75" customHeight="1" x14ac:dyDescent="0.3">
      <c r="A8" s="560"/>
      <c r="B8" s="312" t="s">
        <v>13</v>
      </c>
      <c r="C8" s="202"/>
      <c r="H8" s="205"/>
      <c r="J8" s="560"/>
      <c r="K8" s="312" t="s">
        <v>13</v>
      </c>
      <c r="L8" s="202"/>
      <c r="Q8" s="205"/>
    </row>
    <row r="9" spans="1:17" ht="15.75" customHeight="1" x14ac:dyDescent="0.3">
      <c r="A9" s="560"/>
      <c r="B9" s="209" t="s">
        <v>14</v>
      </c>
      <c r="C9" s="202"/>
      <c r="H9" s="205"/>
      <c r="J9" s="560"/>
      <c r="K9" s="209" t="s">
        <v>14</v>
      </c>
      <c r="L9" s="202"/>
      <c r="Q9" s="205"/>
    </row>
    <row r="10" spans="1:17" ht="19.8" customHeight="1" x14ac:dyDescent="0.3">
      <c r="A10" s="560"/>
      <c r="B10" s="209" t="s">
        <v>18</v>
      </c>
      <c r="C10" s="202"/>
      <c r="H10" s="205"/>
      <c r="J10" s="560"/>
      <c r="K10" s="209" t="s">
        <v>18</v>
      </c>
      <c r="L10" s="202"/>
      <c r="Q10" s="205"/>
    </row>
    <row r="11" spans="1:17" ht="16.2" customHeight="1" x14ac:dyDescent="0.3">
      <c r="A11" s="560"/>
      <c r="B11" s="209" t="s">
        <v>19</v>
      </c>
      <c r="C11" s="202"/>
      <c r="H11" s="205"/>
      <c r="J11" s="560"/>
      <c r="K11" s="209" t="s">
        <v>19</v>
      </c>
      <c r="L11" s="202"/>
      <c r="M11" s="203" t="s">
        <v>414</v>
      </c>
      <c r="Q11" s="205"/>
    </row>
    <row r="12" spans="1:17" x14ac:dyDescent="0.3">
      <c r="A12" s="560"/>
      <c r="B12" s="209" t="s">
        <v>23</v>
      </c>
      <c r="C12" s="719">
        <v>50</v>
      </c>
      <c r="D12" s="718" t="s">
        <v>173</v>
      </c>
      <c r="E12" s="732" t="s">
        <v>180</v>
      </c>
      <c r="F12" s="732" t="s">
        <v>181</v>
      </c>
      <c r="G12" s="732" t="s">
        <v>176</v>
      </c>
      <c r="H12" s="711">
        <v>2</v>
      </c>
      <c r="J12" s="560"/>
      <c r="K12" s="209" t="s">
        <v>23</v>
      </c>
      <c r="L12" s="719">
        <v>50</v>
      </c>
      <c r="M12" s="732" t="s">
        <v>173</v>
      </c>
      <c r="N12" s="732" t="s">
        <v>180</v>
      </c>
      <c r="O12" s="732" t="s">
        <v>181</v>
      </c>
      <c r="P12" s="732" t="s">
        <v>176</v>
      </c>
      <c r="Q12" s="711">
        <v>2</v>
      </c>
    </row>
    <row r="13" spans="1:17" x14ac:dyDescent="0.3">
      <c r="A13" s="560"/>
      <c r="B13" s="209" t="s">
        <v>26</v>
      </c>
      <c r="C13" s="719"/>
      <c r="D13" s="718"/>
      <c r="E13" s="732"/>
      <c r="F13" s="732"/>
      <c r="G13" s="732"/>
      <c r="H13" s="711"/>
      <c r="J13" s="560"/>
      <c r="K13" s="209" t="s">
        <v>26</v>
      </c>
      <c r="L13" s="719"/>
      <c r="M13" s="732"/>
      <c r="N13" s="732"/>
      <c r="O13" s="732"/>
      <c r="P13" s="732"/>
      <c r="Q13" s="711"/>
    </row>
    <row r="14" spans="1:17" x14ac:dyDescent="0.3">
      <c r="A14" s="560"/>
      <c r="B14" s="209" t="s">
        <v>27</v>
      </c>
      <c r="C14" s="202"/>
      <c r="H14" s="205"/>
      <c r="J14" s="560"/>
      <c r="K14" s="209" t="s">
        <v>27</v>
      </c>
      <c r="L14" s="202"/>
      <c r="Q14" s="205"/>
    </row>
    <row r="15" spans="1:17" x14ac:dyDescent="0.3">
      <c r="A15" s="560"/>
      <c r="B15" s="209" t="s">
        <v>28</v>
      </c>
      <c r="C15" s="840">
        <v>50</v>
      </c>
      <c r="D15" s="843" t="s">
        <v>424</v>
      </c>
      <c r="E15" s="847" t="s">
        <v>182</v>
      </c>
      <c r="F15" s="847" t="s">
        <v>183</v>
      </c>
      <c r="G15" s="847" t="s">
        <v>399</v>
      </c>
      <c r="H15" s="850">
        <v>3</v>
      </c>
      <c r="J15" s="560"/>
      <c r="K15" s="425" t="s">
        <v>28</v>
      </c>
      <c r="L15" s="840">
        <v>50</v>
      </c>
      <c r="M15" s="843" t="s">
        <v>424</v>
      </c>
      <c r="N15" s="847" t="s">
        <v>182</v>
      </c>
      <c r="O15" s="847" t="s">
        <v>183</v>
      </c>
      <c r="P15" s="847" t="s">
        <v>399</v>
      </c>
      <c r="Q15" s="850">
        <v>3</v>
      </c>
    </row>
    <row r="16" spans="1:17" x14ac:dyDescent="0.3">
      <c r="A16" s="560"/>
      <c r="B16" s="209" t="s">
        <v>29</v>
      </c>
      <c r="C16" s="841"/>
      <c r="D16" s="844"/>
      <c r="E16" s="848"/>
      <c r="F16" s="848"/>
      <c r="G16" s="848"/>
      <c r="H16" s="713"/>
      <c r="J16" s="560"/>
      <c r="K16" s="209" t="s">
        <v>29</v>
      </c>
      <c r="L16" s="841"/>
      <c r="M16" s="844"/>
      <c r="N16" s="848"/>
      <c r="O16" s="848"/>
      <c r="P16" s="848"/>
      <c r="Q16" s="713"/>
    </row>
    <row r="17" spans="1:17" x14ac:dyDescent="0.3">
      <c r="A17" s="560"/>
      <c r="B17" s="209" t="s">
        <v>30</v>
      </c>
      <c r="C17" s="842"/>
      <c r="D17" s="845"/>
      <c r="E17" s="849"/>
      <c r="F17" s="849"/>
      <c r="G17" s="849"/>
      <c r="H17" s="714"/>
      <c r="J17" s="560"/>
      <c r="K17" s="209" t="s">
        <v>30</v>
      </c>
      <c r="L17" s="842"/>
      <c r="M17" s="845"/>
      <c r="N17" s="849"/>
      <c r="O17" s="849"/>
      <c r="P17" s="849"/>
      <c r="Q17" s="714"/>
    </row>
    <row r="18" spans="1:17" ht="16.2" thickBot="1" x14ac:dyDescent="0.35">
      <c r="A18" s="272"/>
      <c r="B18" s="209" t="s">
        <v>11</v>
      </c>
      <c r="C18" s="233"/>
      <c r="D18" s="234"/>
      <c r="E18" s="234"/>
      <c r="F18" s="234"/>
      <c r="G18" s="234"/>
      <c r="H18" s="236"/>
      <c r="J18" s="272"/>
      <c r="K18" s="209" t="s">
        <v>11</v>
      </c>
      <c r="L18" s="233"/>
      <c r="M18" s="234"/>
      <c r="N18" s="234"/>
      <c r="O18" s="234"/>
      <c r="P18" s="234"/>
      <c r="Q18" s="236"/>
    </row>
    <row r="19" spans="1:17" ht="16.2" thickBot="1" x14ac:dyDescent="0.35">
      <c r="A19" s="213"/>
      <c r="B19" s="214"/>
      <c r="C19" s="215"/>
      <c r="D19" s="215"/>
      <c r="E19" s="215"/>
      <c r="F19" s="215"/>
      <c r="G19" s="215"/>
      <c r="H19" s="217"/>
      <c r="J19" s="213"/>
      <c r="K19" s="214"/>
      <c r="L19" s="215"/>
      <c r="M19" s="215"/>
      <c r="N19" s="215"/>
      <c r="O19" s="215"/>
      <c r="P19" s="215"/>
      <c r="Q19" s="217"/>
    </row>
    <row r="20" spans="1:17" ht="15.75" customHeight="1" x14ac:dyDescent="0.3">
      <c r="A20" s="559" t="s">
        <v>31</v>
      </c>
      <c r="B20" s="315" t="s">
        <v>11</v>
      </c>
      <c r="C20" s="851">
        <v>50</v>
      </c>
      <c r="D20" s="852" t="s">
        <v>165</v>
      </c>
      <c r="E20" s="853" t="s">
        <v>177</v>
      </c>
      <c r="F20" s="853" t="s">
        <v>178</v>
      </c>
      <c r="G20" s="853" t="s">
        <v>157</v>
      </c>
      <c r="H20" s="846">
        <v>2</v>
      </c>
      <c r="J20" s="559" t="s">
        <v>31</v>
      </c>
      <c r="K20" s="315" t="s">
        <v>11</v>
      </c>
      <c r="L20" s="851">
        <v>50</v>
      </c>
      <c r="M20" s="852" t="s">
        <v>165</v>
      </c>
      <c r="N20" s="853" t="s">
        <v>177</v>
      </c>
      <c r="O20" s="853" t="s">
        <v>178</v>
      </c>
      <c r="P20" s="853" t="s">
        <v>157</v>
      </c>
      <c r="Q20" s="846">
        <v>2</v>
      </c>
    </row>
    <row r="21" spans="1:17" x14ac:dyDescent="0.3">
      <c r="A21" s="560"/>
      <c r="B21" s="312" t="s">
        <v>12</v>
      </c>
      <c r="C21" s="536"/>
      <c r="D21" s="838"/>
      <c r="E21" s="537"/>
      <c r="F21" s="537"/>
      <c r="G21" s="537"/>
      <c r="H21" s="731"/>
      <c r="J21" s="560"/>
      <c r="K21" s="312" t="s">
        <v>12</v>
      </c>
      <c r="L21" s="536"/>
      <c r="M21" s="838"/>
      <c r="N21" s="537"/>
      <c r="O21" s="537"/>
      <c r="P21" s="537"/>
      <c r="Q21" s="731"/>
    </row>
    <row r="22" spans="1:17" ht="21" customHeight="1" x14ac:dyDescent="0.3">
      <c r="A22" s="560"/>
      <c r="B22" s="312" t="s">
        <v>13</v>
      </c>
      <c r="C22" s="219">
        <v>50</v>
      </c>
      <c r="D22" s="367" t="s">
        <v>165</v>
      </c>
      <c r="E22" s="368" t="s">
        <v>179</v>
      </c>
      <c r="F22" s="368" t="s">
        <v>178</v>
      </c>
      <c r="G22" s="368" t="s">
        <v>157</v>
      </c>
      <c r="H22" s="369">
        <v>1</v>
      </c>
      <c r="J22" s="560"/>
      <c r="K22" s="312" t="s">
        <v>13</v>
      </c>
      <c r="L22" s="219">
        <v>50</v>
      </c>
      <c r="M22" s="367" t="s">
        <v>165</v>
      </c>
      <c r="N22" s="368" t="s">
        <v>179</v>
      </c>
      <c r="O22" s="368" t="s">
        <v>178</v>
      </c>
      <c r="P22" s="368" t="s">
        <v>157</v>
      </c>
      <c r="Q22" s="369">
        <v>1</v>
      </c>
    </row>
    <row r="23" spans="1:17" ht="15.75" customHeight="1" x14ac:dyDescent="0.3">
      <c r="A23" s="560"/>
      <c r="B23" s="312" t="s">
        <v>14</v>
      </c>
      <c r="C23" s="202"/>
      <c r="H23" s="205"/>
      <c r="J23" s="560"/>
      <c r="K23" s="312" t="s">
        <v>14</v>
      </c>
      <c r="L23" s="202"/>
      <c r="Q23" s="205"/>
    </row>
    <row r="24" spans="1:17" ht="15.75" customHeight="1" x14ac:dyDescent="0.3">
      <c r="A24" s="560"/>
      <c r="B24" s="209" t="s">
        <v>18</v>
      </c>
      <c r="C24" s="562">
        <v>50</v>
      </c>
      <c r="D24" s="718" t="s">
        <v>165</v>
      </c>
      <c r="E24" s="545" t="s">
        <v>184</v>
      </c>
      <c r="F24" s="545" t="s">
        <v>181</v>
      </c>
      <c r="G24" s="545" t="s">
        <v>176</v>
      </c>
      <c r="H24" s="731">
        <v>4</v>
      </c>
      <c r="J24" s="560"/>
      <c r="K24" s="209" t="s">
        <v>18</v>
      </c>
      <c r="L24" s="562">
        <v>50</v>
      </c>
      <c r="M24" s="718" t="s">
        <v>165</v>
      </c>
      <c r="N24" s="545" t="s">
        <v>184</v>
      </c>
      <c r="O24" s="545" t="s">
        <v>181</v>
      </c>
      <c r="P24" s="545" t="s">
        <v>176</v>
      </c>
      <c r="Q24" s="731">
        <v>4</v>
      </c>
    </row>
    <row r="25" spans="1:17" x14ac:dyDescent="0.3">
      <c r="A25" s="560"/>
      <c r="B25" s="209" t="s">
        <v>19</v>
      </c>
      <c r="C25" s="562"/>
      <c r="D25" s="718"/>
      <c r="E25" s="545"/>
      <c r="F25" s="545"/>
      <c r="G25" s="545"/>
      <c r="H25" s="731"/>
      <c r="J25" s="560"/>
      <c r="K25" s="209" t="s">
        <v>19</v>
      </c>
      <c r="L25" s="562"/>
      <c r="M25" s="718"/>
      <c r="N25" s="545"/>
      <c r="O25" s="545"/>
      <c r="P25" s="545"/>
      <c r="Q25" s="731"/>
    </row>
    <row r="26" spans="1:17" x14ac:dyDescent="0.3">
      <c r="A26" s="560"/>
      <c r="B26" s="209" t="s">
        <v>23</v>
      </c>
      <c r="C26" s="562"/>
      <c r="D26" s="718"/>
      <c r="E26" s="545"/>
      <c r="F26" s="545"/>
      <c r="G26" s="545"/>
      <c r="H26" s="731"/>
      <c r="J26" s="560"/>
      <c r="K26" s="209" t="s">
        <v>23</v>
      </c>
      <c r="L26" s="562"/>
      <c r="M26" s="718"/>
      <c r="N26" s="545"/>
      <c r="O26" s="545"/>
      <c r="P26" s="545"/>
      <c r="Q26" s="731"/>
    </row>
    <row r="27" spans="1:17" x14ac:dyDescent="0.3">
      <c r="A27" s="560"/>
      <c r="B27" s="209" t="s">
        <v>26</v>
      </c>
      <c r="C27" s="562"/>
      <c r="D27" s="718"/>
      <c r="E27" s="545"/>
      <c r="F27" s="545"/>
      <c r="G27" s="545"/>
      <c r="H27" s="731"/>
      <c r="J27" s="560"/>
      <c r="K27" s="209" t="s">
        <v>26</v>
      </c>
      <c r="L27" s="562"/>
      <c r="M27" s="718"/>
      <c r="N27" s="545"/>
      <c r="O27" s="545"/>
      <c r="P27" s="545"/>
      <c r="Q27" s="731"/>
    </row>
    <row r="28" spans="1:17" ht="21" customHeight="1" x14ac:dyDescent="0.3">
      <c r="A28" s="560"/>
      <c r="B28" s="209" t="s">
        <v>27</v>
      </c>
      <c r="C28" s="202"/>
      <c r="H28" s="205"/>
      <c r="J28" s="560"/>
      <c r="K28" s="209" t="s">
        <v>27</v>
      </c>
      <c r="L28" s="202"/>
      <c r="Q28" s="205"/>
    </row>
    <row r="29" spans="1:17" ht="15.75" customHeight="1" x14ac:dyDescent="0.3">
      <c r="A29" s="560"/>
      <c r="B29" s="209" t="s">
        <v>28</v>
      </c>
      <c r="C29" s="840">
        <v>50</v>
      </c>
      <c r="D29" s="843" t="s">
        <v>165</v>
      </c>
      <c r="E29" s="847" t="s">
        <v>182</v>
      </c>
      <c r="F29" s="847" t="s">
        <v>183</v>
      </c>
      <c r="G29" s="847" t="s">
        <v>399</v>
      </c>
      <c r="H29" s="850">
        <v>3</v>
      </c>
      <c r="J29" s="560"/>
      <c r="K29" s="425" t="s">
        <v>28</v>
      </c>
      <c r="L29" s="840">
        <v>50</v>
      </c>
      <c r="M29" s="843" t="s">
        <v>165</v>
      </c>
      <c r="N29" s="847" t="s">
        <v>182</v>
      </c>
      <c r="O29" s="847" t="s">
        <v>183</v>
      </c>
      <c r="P29" s="847" t="s">
        <v>399</v>
      </c>
      <c r="Q29" s="850">
        <v>3</v>
      </c>
    </row>
    <row r="30" spans="1:17" x14ac:dyDescent="0.3">
      <c r="A30" s="560"/>
      <c r="B30" s="209" t="s">
        <v>29</v>
      </c>
      <c r="C30" s="841"/>
      <c r="D30" s="844"/>
      <c r="E30" s="848"/>
      <c r="F30" s="848"/>
      <c r="G30" s="848"/>
      <c r="H30" s="713"/>
      <c r="J30" s="560"/>
      <c r="K30" s="209" t="s">
        <v>29</v>
      </c>
      <c r="L30" s="841"/>
      <c r="M30" s="844"/>
      <c r="N30" s="848"/>
      <c r="O30" s="848"/>
      <c r="P30" s="848"/>
      <c r="Q30" s="713"/>
    </row>
    <row r="31" spans="1:17" x14ac:dyDescent="0.3">
      <c r="A31" s="560"/>
      <c r="B31" s="209" t="s">
        <v>30</v>
      </c>
      <c r="C31" s="842"/>
      <c r="D31" s="845"/>
      <c r="E31" s="849"/>
      <c r="F31" s="849"/>
      <c r="G31" s="849"/>
      <c r="H31" s="714"/>
      <c r="J31" s="560"/>
      <c r="K31" s="209" t="s">
        <v>30</v>
      </c>
      <c r="L31" s="842"/>
      <c r="M31" s="845"/>
      <c r="N31" s="849"/>
      <c r="O31" s="849"/>
      <c r="P31" s="849"/>
      <c r="Q31" s="714"/>
    </row>
    <row r="32" spans="1:17" ht="16.2" thickBot="1" x14ac:dyDescent="0.35">
      <c r="A32" s="561"/>
      <c r="B32" s="321" t="s">
        <v>11</v>
      </c>
      <c r="C32" s="233"/>
      <c r="D32" s="234"/>
      <c r="E32" s="234"/>
      <c r="F32" s="234"/>
      <c r="G32" s="234"/>
      <c r="H32" s="236"/>
      <c r="J32" s="561"/>
      <c r="K32" s="321" t="s">
        <v>11</v>
      </c>
      <c r="L32" s="233"/>
      <c r="M32" s="234"/>
      <c r="N32" s="234"/>
      <c r="O32" s="234"/>
      <c r="P32" s="234"/>
      <c r="Q32" s="236"/>
    </row>
    <row r="33" spans="1:17" ht="16.2" thickBot="1" x14ac:dyDescent="0.35">
      <c r="A33" s="213"/>
      <c r="B33" s="214"/>
      <c r="C33" s="215"/>
      <c r="D33" s="215"/>
      <c r="E33" s="215"/>
      <c r="F33" s="215"/>
      <c r="G33" s="215"/>
      <c r="H33" s="217"/>
      <c r="J33" s="213"/>
      <c r="K33" s="214"/>
      <c r="L33" s="215"/>
      <c r="M33" s="215"/>
      <c r="N33" s="215"/>
      <c r="O33" s="215"/>
      <c r="P33" s="215"/>
      <c r="Q33" s="217"/>
    </row>
    <row r="34" spans="1:17" ht="15.75" customHeight="1" x14ac:dyDescent="0.3">
      <c r="A34" s="559" t="s">
        <v>41</v>
      </c>
      <c r="B34" s="315" t="s">
        <v>11</v>
      </c>
      <c r="C34" s="227"/>
      <c r="D34" s="228"/>
      <c r="E34" s="228"/>
      <c r="F34" s="228"/>
      <c r="G34" s="228"/>
      <c r="H34" s="230"/>
      <c r="J34" s="559" t="s">
        <v>41</v>
      </c>
      <c r="K34" s="315" t="s">
        <v>11</v>
      </c>
      <c r="L34" s="227"/>
      <c r="M34" s="228"/>
      <c r="N34" s="228"/>
      <c r="O34" s="228"/>
      <c r="P34" s="228"/>
      <c r="Q34" s="230"/>
    </row>
    <row r="35" spans="1:17" x14ac:dyDescent="0.3">
      <c r="A35" s="560"/>
      <c r="B35" s="312" t="s">
        <v>12</v>
      </c>
      <c r="C35" s="202"/>
      <c r="H35" s="205"/>
      <c r="J35" s="560"/>
      <c r="K35" s="312" t="s">
        <v>12</v>
      </c>
      <c r="L35" s="202"/>
      <c r="Q35" s="205"/>
    </row>
    <row r="36" spans="1:17" ht="15.75" customHeight="1" x14ac:dyDescent="0.3">
      <c r="A36" s="560"/>
      <c r="B36" s="209" t="s">
        <v>13</v>
      </c>
      <c r="C36" s="202"/>
      <c r="H36" s="205"/>
      <c r="J36" s="560"/>
      <c r="K36" s="209" t="s">
        <v>13</v>
      </c>
      <c r="L36" s="202"/>
      <c r="Q36" s="205"/>
    </row>
    <row r="37" spans="1:17" ht="15.75" customHeight="1" x14ac:dyDescent="0.3">
      <c r="A37" s="560"/>
      <c r="B37" s="312" t="s">
        <v>14</v>
      </c>
      <c r="C37" s="202"/>
      <c r="H37" s="205"/>
      <c r="J37" s="560"/>
      <c r="K37" s="312" t="s">
        <v>14</v>
      </c>
      <c r="L37" s="202"/>
      <c r="Q37" s="205"/>
    </row>
    <row r="38" spans="1:17" x14ac:dyDescent="0.3">
      <c r="A38" s="560"/>
      <c r="B38" s="209" t="s">
        <v>18</v>
      </c>
      <c r="C38" s="202"/>
      <c r="H38" s="205"/>
      <c r="J38" s="560"/>
      <c r="K38" s="209" t="s">
        <v>18</v>
      </c>
      <c r="L38" s="202"/>
      <c r="Q38" s="205"/>
    </row>
    <row r="39" spans="1:17" ht="15.75" customHeight="1" x14ac:dyDescent="0.3">
      <c r="A39" s="560"/>
      <c r="B39" s="209" t="s">
        <v>19</v>
      </c>
      <c r="C39" s="536">
        <v>50</v>
      </c>
      <c r="D39" s="838" t="s">
        <v>165</v>
      </c>
      <c r="E39" s="537" t="s">
        <v>177</v>
      </c>
      <c r="F39" s="537" t="s">
        <v>178</v>
      </c>
      <c r="G39" s="537" t="s">
        <v>157</v>
      </c>
      <c r="H39" s="731">
        <v>2</v>
      </c>
      <c r="J39" s="560"/>
      <c r="K39" s="209" t="s">
        <v>19</v>
      </c>
      <c r="L39" s="536">
        <v>50</v>
      </c>
      <c r="M39" s="838" t="s">
        <v>165</v>
      </c>
      <c r="N39" s="537" t="s">
        <v>177</v>
      </c>
      <c r="O39" s="537" t="s">
        <v>178</v>
      </c>
      <c r="P39" s="537" t="s">
        <v>157</v>
      </c>
      <c r="Q39" s="731">
        <v>2</v>
      </c>
    </row>
    <row r="40" spans="1:17" x14ac:dyDescent="0.3">
      <c r="A40" s="560"/>
      <c r="B40" s="312" t="s">
        <v>23</v>
      </c>
      <c r="C40" s="536"/>
      <c r="D40" s="838"/>
      <c r="E40" s="537"/>
      <c r="F40" s="537"/>
      <c r="G40" s="537"/>
      <c r="H40" s="731"/>
      <c r="J40" s="560"/>
      <c r="K40" s="312" t="s">
        <v>23</v>
      </c>
      <c r="L40" s="536"/>
      <c r="M40" s="838"/>
      <c r="N40" s="537"/>
      <c r="O40" s="537"/>
      <c r="P40" s="537"/>
      <c r="Q40" s="731"/>
    </row>
    <row r="41" spans="1:17" ht="15.75" customHeight="1" x14ac:dyDescent="0.3">
      <c r="A41" s="560"/>
      <c r="B41" s="209" t="s">
        <v>26</v>
      </c>
      <c r="C41" s="219">
        <v>50</v>
      </c>
      <c r="D41" s="367" t="s">
        <v>165</v>
      </c>
      <c r="E41" s="368" t="s">
        <v>179</v>
      </c>
      <c r="F41" s="368" t="s">
        <v>178</v>
      </c>
      <c r="G41" s="368" t="s">
        <v>157</v>
      </c>
      <c r="H41" s="369">
        <v>1</v>
      </c>
      <c r="J41" s="560"/>
      <c r="K41" s="209" t="s">
        <v>26</v>
      </c>
      <c r="L41" s="219">
        <v>50</v>
      </c>
      <c r="M41" s="306" t="s">
        <v>165</v>
      </c>
      <c r="N41" s="368" t="s">
        <v>179</v>
      </c>
      <c r="O41" s="368" t="s">
        <v>178</v>
      </c>
      <c r="P41" s="368" t="s">
        <v>157</v>
      </c>
      <c r="Q41" s="369">
        <v>1</v>
      </c>
    </row>
    <row r="42" spans="1:17" x14ac:dyDescent="0.3">
      <c r="A42" s="560"/>
      <c r="B42" s="209" t="s">
        <v>27</v>
      </c>
      <c r="C42" s="202"/>
      <c r="H42" s="205"/>
      <c r="J42" s="560"/>
      <c r="K42" s="209" t="s">
        <v>27</v>
      </c>
      <c r="L42" s="202"/>
      <c r="Q42" s="205"/>
    </row>
    <row r="43" spans="1:17" x14ac:dyDescent="0.3">
      <c r="A43" s="560"/>
      <c r="B43" s="209" t="s">
        <v>28</v>
      </c>
      <c r="C43" s="719">
        <v>40</v>
      </c>
      <c r="D43" s="718" t="s">
        <v>173</v>
      </c>
      <c r="E43" s="732" t="s">
        <v>174</v>
      </c>
      <c r="F43" s="732" t="s">
        <v>175</v>
      </c>
      <c r="G43" s="732" t="s">
        <v>399</v>
      </c>
      <c r="H43" s="711">
        <v>2</v>
      </c>
      <c r="J43" s="560"/>
      <c r="K43" s="209" t="s">
        <v>28</v>
      </c>
      <c r="L43" s="719">
        <v>50</v>
      </c>
      <c r="M43" s="732" t="s">
        <v>173</v>
      </c>
      <c r="N43" s="732" t="s">
        <v>174</v>
      </c>
      <c r="O43" s="732" t="s">
        <v>175</v>
      </c>
      <c r="P43" s="732" t="s">
        <v>399</v>
      </c>
      <c r="Q43" s="711">
        <v>2</v>
      </c>
    </row>
    <row r="44" spans="1:17" x14ac:dyDescent="0.3">
      <c r="A44" s="560"/>
      <c r="B44" s="209" t="s">
        <v>29</v>
      </c>
      <c r="C44" s="719"/>
      <c r="D44" s="718"/>
      <c r="E44" s="732"/>
      <c r="F44" s="732"/>
      <c r="G44" s="732"/>
      <c r="H44" s="711"/>
      <c r="J44" s="560"/>
      <c r="K44" s="209" t="s">
        <v>29</v>
      </c>
      <c r="L44" s="719"/>
      <c r="M44" s="732"/>
      <c r="N44" s="732"/>
      <c r="O44" s="732"/>
      <c r="P44" s="732"/>
      <c r="Q44" s="711"/>
    </row>
    <row r="45" spans="1:17" x14ac:dyDescent="0.3">
      <c r="A45" s="560"/>
      <c r="B45" s="209" t="s">
        <v>30</v>
      </c>
      <c r="C45" s="436">
        <v>40</v>
      </c>
      <c r="D45" s="435" t="s">
        <v>173</v>
      </c>
      <c r="E45" s="288" t="s">
        <v>185</v>
      </c>
      <c r="F45" s="288" t="s">
        <v>175</v>
      </c>
      <c r="G45" s="288" t="s">
        <v>399</v>
      </c>
      <c r="H45" s="269">
        <v>1</v>
      </c>
      <c r="J45" s="560"/>
      <c r="K45" s="209" t="s">
        <v>30</v>
      </c>
      <c r="L45" s="436">
        <v>50</v>
      </c>
      <c r="M45" s="435" t="s">
        <v>173</v>
      </c>
      <c r="N45" s="288" t="s">
        <v>185</v>
      </c>
      <c r="O45" s="288" t="s">
        <v>175</v>
      </c>
      <c r="P45" s="288" t="s">
        <v>399</v>
      </c>
      <c r="Q45" s="269">
        <v>1</v>
      </c>
    </row>
    <row r="46" spans="1:17" ht="16.2" thickBot="1" x14ac:dyDescent="0.35">
      <c r="A46" s="561"/>
      <c r="B46" s="321" t="s">
        <v>11</v>
      </c>
      <c r="C46" s="233"/>
      <c r="D46" s="234"/>
      <c r="E46" s="234"/>
      <c r="F46" s="234"/>
      <c r="G46" s="234"/>
      <c r="H46" s="236"/>
      <c r="J46" s="561"/>
      <c r="K46" s="321" t="s">
        <v>11</v>
      </c>
      <c r="L46" s="233"/>
      <c r="M46" s="234"/>
      <c r="N46" s="234"/>
      <c r="O46" s="234"/>
      <c r="P46" s="234"/>
      <c r="Q46" s="236"/>
    </row>
    <row r="47" spans="1:17" ht="16.2" thickBot="1" x14ac:dyDescent="0.35">
      <c r="A47" s="213"/>
      <c r="B47" s="214"/>
      <c r="C47" s="215"/>
      <c r="D47" s="215"/>
      <c r="E47" s="215"/>
      <c r="F47" s="215"/>
      <c r="G47" s="215"/>
      <c r="H47" s="217"/>
      <c r="J47" s="213"/>
      <c r="K47" s="214"/>
      <c r="L47" s="215"/>
      <c r="M47" s="215"/>
      <c r="N47" s="215"/>
      <c r="O47" s="215"/>
      <c r="P47" s="215"/>
      <c r="Q47" s="217"/>
    </row>
    <row r="48" spans="1:17" ht="21" customHeight="1" x14ac:dyDescent="0.3">
      <c r="A48" s="559" t="s">
        <v>45</v>
      </c>
      <c r="B48" s="441" t="s">
        <v>11</v>
      </c>
      <c r="C48" s="227"/>
      <c r="D48" s="228"/>
      <c r="E48" s="228"/>
      <c r="F48" s="228"/>
      <c r="G48" s="228"/>
      <c r="H48" s="230"/>
      <c r="J48" s="559" t="s">
        <v>45</v>
      </c>
      <c r="K48" s="441" t="s">
        <v>11</v>
      </c>
      <c r="L48" s="227"/>
      <c r="M48" s="228"/>
      <c r="N48" s="228"/>
      <c r="O48" s="228"/>
      <c r="P48" s="228"/>
      <c r="Q48" s="230"/>
    </row>
    <row r="49" spans="1:17" ht="26.25" customHeight="1" x14ac:dyDescent="0.3">
      <c r="A49" s="560"/>
      <c r="B49" s="366" t="s">
        <v>12</v>
      </c>
      <c r="C49" s="737">
        <v>40</v>
      </c>
      <c r="D49" s="738" t="s">
        <v>142</v>
      </c>
      <c r="E49" s="756" t="s">
        <v>186</v>
      </c>
      <c r="F49" s="756" t="s">
        <v>138</v>
      </c>
      <c r="G49" s="778" t="s">
        <v>144</v>
      </c>
      <c r="H49" s="769">
        <v>3</v>
      </c>
      <c r="J49" s="560"/>
      <c r="K49" s="366" t="s">
        <v>12</v>
      </c>
      <c r="L49" s="737">
        <v>50</v>
      </c>
      <c r="M49" s="738" t="s">
        <v>142</v>
      </c>
      <c r="N49" s="756" t="s">
        <v>186</v>
      </c>
      <c r="O49" s="756" t="s">
        <v>138</v>
      </c>
      <c r="P49" s="778" t="s">
        <v>144</v>
      </c>
      <c r="Q49" s="769">
        <v>3</v>
      </c>
    </row>
    <row r="50" spans="1:17" ht="15.6" customHeight="1" x14ac:dyDescent="0.3">
      <c r="A50" s="560"/>
      <c r="B50" s="366" t="s">
        <v>13</v>
      </c>
      <c r="C50" s="737"/>
      <c r="D50" s="739"/>
      <c r="E50" s="756"/>
      <c r="F50" s="756"/>
      <c r="G50" s="778"/>
      <c r="H50" s="769"/>
      <c r="J50" s="560"/>
      <c r="K50" s="366" t="s">
        <v>13</v>
      </c>
      <c r="L50" s="737"/>
      <c r="M50" s="739"/>
      <c r="N50" s="756"/>
      <c r="O50" s="756"/>
      <c r="P50" s="778"/>
      <c r="Q50" s="769"/>
    </row>
    <row r="51" spans="1:17" x14ac:dyDescent="0.3">
      <c r="A51" s="560"/>
      <c r="B51" s="366" t="s">
        <v>14</v>
      </c>
      <c r="C51" s="737"/>
      <c r="D51" s="739"/>
      <c r="E51" s="756"/>
      <c r="F51" s="756"/>
      <c r="G51" s="778"/>
      <c r="H51" s="769"/>
      <c r="J51" s="560"/>
      <c r="K51" s="366" t="s">
        <v>14</v>
      </c>
      <c r="L51" s="737"/>
      <c r="M51" s="739"/>
      <c r="N51" s="756"/>
      <c r="O51" s="756"/>
      <c r="P51" s="778"/>
      <c r="Q51" s="769"/>
    </row>
    <row r="52" spans="1:17" x14ac:dyDescent="0.3">
      <c r="A52" s="560"/>
      <c r="B52" s="425" t="s">
        <v>18</v>
      </c>
      <c r="C52" s="202"/>
      <c r="H52" s="205"/>
      <c r="J52" s="560"/>
      <c r="K52" s="425" t="s">
        <v>18</v>
      </c>
      <c r="L52" s="202"/>
      <c r="Q52" s="205"/>
    </row>
    <row r="53" spans="1:17" x14ac:dyDescent="0.3">
      <c r="A53" s="560"/>
      <c r="B53" s="209" t="s">
        <v>19</v>
      </c>
      <c r="C53" s="202"/>
      <c r="H53" s="205"/>
      <c r="J53" s="560"/>
      <c r="K53" s="209" t="s">
        <v>19</v>
      </c>
      <c r="L53" s="202"/>
      <c r="Q53" s="205"/>
    </row>
    <row r="54" spans="1:17" ht="15.75" customHeight="1" x14ac:dyDescent="0.3">
      <c r="A54" s="560"/>
      <c r="B54" s="209" t="s">
        <v>23</v>
      </c>
      <c r="C54" s="737">
        <v>40</v>
      </c>
      <c r="D54" s="738" t="s">
        <v>109</v>
      </c>
      <c r="E54" s="756" t="s">
        <v>137</v>
      </c>
      <c r="F54" s="756" t="s">
        <v>138</v>
      </c>
      <c r="G54" s="756" t="s">
        <v>139</v>
      </c>
      <c r="H54" s="769">
        <v>2</v>
      </c>
      <c r="J54" s="560"/>
      <c r="K54" s="209" t="s">
        <v>23</v>
      </c>
      <c r="L54" s="737">
        <v>50</v>
      </c>
      <c r="M54" s="738" t="s">
        <v>109</v>
      </c>
      <c r="N54" s="756" t="s">
        <v>137</v>
      </c>
      <c r="O54" s="756" t="s">
        <v>138</v>
      </c>
      <c r="P54" s="756" t="s">
        <v>139</v>
      </c>
      <c r="Q54" s="769">
        <v>2</v>
      </c>
    </row>
    <row r="55" spans="1:17" x14ac:dyDescent="0.3">
      <c r="A55" s="560"/>
      <c r="B55" s="209" t="s">
        <v>26</v>
      </c>
      <c r="C55" s="737"/>
      <c r="D55" s="738"/>
      <c r="E55" s="756"/>
      <c r="F55" s="756"/>
      <c r="G55" s="756"/>
      <c r="H55" s="769"/>
      <c r="J55" s="560"/>
      <c r="K55" s="209" t="s">
        <v>26</v>
      </c>
      <c r="L55" s="737"/>
      <c r="M55" s="738"/>
      <c r="N55" s="756"/>
      <c r="O55" s="756"/>
      <c r="P55" s="756"/>
      <c r="Q55" s="769"/>
    </row>
    <row r="56" spans="1:17" x14ac:dyDescent="0.3">
      <c r="A56" s="560"/>
      <c r="B56" s="209" t="s">
        <v>27</v>
      </c>
      <c r="C56" s="202"/>
      <c r="H56" s="205"/>
      <c r="J56" s="560"/>
      <c r="K56" s="209" t="s">
        <v>27</v>
      </c>
      <c r="L56" s="202"/>
      <c r="Q56" s="205"/>
    </row>
    <row r="57" spans="1:17" x14ac:dyDescent="0.3">
      <c r="A57" s="560"/>
      <c r="B57" s="209" t="s">
        <v>28</v>
      </c>
      <c r="C57" s="719">
        <v>40</v>
      </c>
      <c r="D57" s="718" t="s">
        <v>173</v>
      </c>
      <c r="E57" s="732" t="s">
        <v>174</v>
      </c>
      <c r="F57" s="732" t="s">
        <v>175</v>
      </c>
      <c r="G57" s="732" t="s">
        <v>399</v>
      </c>
      <c r="H57" s="711">
        <v>2</v>
      </c>
      <c r="J57" s="560"/>
      <c r="K57" s="209" t="s">
        <v>28</v>
      </c>
      <c r="L57" s="719">
        <v>50</v>
      </c>
      <c r="M57" s="732" t="s">
        <v>173</v>
      </c>
      <c r="N57" s="732" t="s">
        <v>174</v>
      </c>
      <c r="O57" s="732" t="s">
        <v>175</v>
      </c>
      <c r="P57" s="732" t="s">
        <v>399</v>
      </c>
      <c r="Q57" s="711">
        <v>2</v>
      </c>
    </row>
    <row r="58" spans="1:17" x14ac:dyDescent="0.3">
      <c r="A58" s="560"/>
      <c r="B58" s="209" t="s">
        <v>29</v>
      </c>
      <c r="C58" s="719"/>
      <c r="D58" s="718"/>
      <c r="E58" s="732"/>
      <c r="F58" s="732"/>
      <c r="G58" s="732"/>
      <c r="H58" s="711"/>
      <c r="J58" s="560"/>
      <c r="K58" s="209" t="s">
        <v>29</v>
      </c>
      <c r="L58" s="719"/>
      <c r="M58" s="732"/>
      <c r="N58" s="732"/>
      <c r="O58" s="732"/>
      <c r="P58" s="732"/>
      <c r="Q58" s="711"/>
    </row>
    <row r="59" spans="1:17" x14ac:dyDescent="0.3">
      <c r="A59" s="560"/>
      <c r="B59" s="209" t="s">
        <v>30</v>
      </c>
      <c r="C59" s="436">
        <v>40</v>
      </c>
      <c r="D59" s="435" t="s">
        <v>173</v>
      </c>
      <c r="E59" s="288" t="s">
        <v>185</v>
      </c>
      <c r="F59" s="288" t="s">
        <v>175</v>
      </c>
      <c r="G59" s="288" t="s">
        <v>399</v>
      </c>
      <c r="H59" s="269">
        <v>1</v>
      </c>
      <c r="J59" s="560"/>
      <c r="K59" s="209" t="s">
        <v>30</v>
      </c>
      <c r="L59" s="436">
        <v>50</v>
      </c>
      <c r="M59" s="435" t="s">
        <v>173</v>
      </c>
      <c r="N59" s="288" t="s">
        <v>185</v>
      </c>
      <c r="O59" s="288" t="s">
        <v>175</v>
      </c>
      <c r="P59" s="288" t="s">
        <v>399</v>
      </c>
      <c r="Q59" s="269">
        <v>1</v>
      </c>
    </row>
    <row r="60" spans="1:17" ht="16.2" thickBot="1" x14ac:dyDescent="0.35">
      <c r="A60" s="561"/>
      <c r="B60" s="321" t="s">
        <v>11</v>
      </c>
      <c r="C60" s="233"/>
      <c r="D60" s="234"/>
      <c r="E60" s="234"/>
      <c r="F60" s="234"/>
      <c r="G60" s="234"/>
      <c r="H60" s="236"/>
      <c r="J60" s="561"/>
      <c r="K60" s="321" t="s">
        <v>11</v>
      </c>
      <c r="L60" s="233"/>
      <c r="M60" s="234"/>
      <c r="N60" s="234"/>
      <c r="O60" s="234"/>
      <c r="P60" s="234"/>
      <c r="Q60" s="236"/>
    </row>
    <row r="61" spans="1:17" ht="16.2" thickBot="1" x14ac:dyDescent="0.35">
      <c r="A61" s="213"/>
      <c r="B61" s="214"/>
      <c r="C61" s="248"/>
      <c r="D61" s="248"/>
      <c r="E61" s="248"/>
      <c r="F61" s="248"/>
      <c r="G61" s="248"/>
      <c r="H61" s="249"/>
      <c r="J61" s="213"/>
      <c r="K61" s="214"/>
      <c r="L61" s="248"/>
      <c r="M61" s="248"/>
      <c r="N61" s="248"/>
      <c r="O61" s="248"/>
      <c r="P61" s="248"/>
      <c r="Q61" s="249"/>
    </row>
    <row r="62" spans="1:17" ht="26.25" customHeight="1" x14ac:dyDescent="0.3">
      <c r="A62" s="559" t="s">
        <v>46</v>
      </c>
      <c r="B62" s="450" t="s">
        <v>11</v>
      </c>
      <c r="C62" s="751">
        <v>40</v>
      </c>
      <c r="D62" s="762" t="s">
        <v>38</v>
      </c>
      <c r="E62" s="755" t="s">
        <v>137</v>
      </c>
      <c r="F62" s="755" t="s">
        <v>138</v>
      </c>
      <c r="G62" s="755" t="s">
        <v>139</v>
      </c>
      <c r="H62" s="770">
        <v>2</v>
      </c>
      <c r="J62" s="559" t="s">
        <v>46</v>
      </c>
      <c r="K62" s="450" t="s">
        <v>11</v>
      </c>
      <c r="L62" s="751">
        <v>50</v>
      </c>
      <c r="M62" s="762" t="s">
        <v>38</v>
      </c>
      <c r="N62" s="755" t="s">
        <v>137</v>
      </c>
      <c r="O62" s="755" t="s">
        <v>138</v>
      </c>
      <c r="P62" s="755" t="s">
        <v>139</v>
      </c>
      <c r="Q62" s="770">
        <v>2</v>
      </c>
    </row>
    <row r="63" spans="1:17" ht="28.5" customHeight="1" x14ac:dyDescent="0.3">
      <c r="A63" s="560"/>
      <c r="B63" s="451" t="s">
        <v>12</v>
      </c>
      <c r="C63" s="737"/>
      <c r="D63" s="763"/>
      <c r="E63" s="756"/>
      <c r="F63" s="756"/>
      <c r="G63" s="756"/>
      <c r="H63" s="769"/>
      <c r="J63" s="560"/>
      <c r="K63" s="451" t="s">
        <v>12</v>
      </c>
      <c r="L63" s="737"/>
      <c r="M63" s="763"/>
      <c r="N63" s="756"/>
      <c r="O63" s="756"/>
      <c r="P63" s="756"/>
      <c r="Q63" s="769"/>
    </row>
    <row r="64" spans="1:17" x14ac:dyDescent="0.3">
      <c r="A64" s="560"/>
      <c r="B64" s="312" t="s">
        <v>13</v>
      </c>
      <c r="C64" s="202"/>
      <c r="H64" s="205"/>
      <c r="J64" s="560"/>
      <c r="K64" s="312" t="s">
        <v>13</v>
      </c>
      <c r="L64" s="202"/>
      <c r="Q64" s="205"/>
    </row>
    <row r="65" spans="1:17" x14ac:dyDescent="0.3">
      <c r="A65" s="560"/>
      <c r="B65" s="312" t="s">
        <v>14</v>
      </c>
      <c r="C65" s="202"/>
      <c r="H65" s="205"/>
      <c r="J65" s="560"/>
      <c r="K65" s="312" t="s">
        <v>14</v>
      </c>
      <c r="L65" s="202"/>
      <c r="Q65" s="205"/>
    </row>
    <row r="66" spans="1:17" x14ac:dyDescent="0.3">
      <c r="A66" s="560"/>
      <c r="B66" s="209" t="s">
        <v>18</v>
      </c>
      <c r="C66" s="324">
        <v>40</v>
      </c>
      <c r="D66" s="440" t="s">
        <v>38</v>
      </c>
      <c r="E66" s="325" t="s">
        <v>187</v>
      </c>
      <c r="F66" s="325" t="s">
        <v>138</v>
      </c>
      <c r="G66" s="326" t="s">
        <v>139</v>
      </c>
      <c r="H66" s="314">
        <v>1</v>
      </c>
      <c r="J66" s="560"/>
      <c r="K66" s="209" t="s">
        <v>18</v>
      </c>
      <c r="L66" s="324">
        <v>50</v>
      </c>
      <c r="M66" s="440" t="s">
        <v>38</v>
      </c>
      <c r="N66" s="325" t="s">
        <v>187</v>
      </c>
      <c r="O66" s="325" t="s">
        <v>138</v>
      </c>
      <c r="P66" s="326" t="s">
        <v>139</v>
      </c>
      <c r="Q66" s="314">
        <v>1</v>
      </c>
    </row>
    <row r="67" spans="1:17" x14ac:dyDescent="0.3">
      <c r="A67" s="560"/>
      <c r="B67" s="209" t="s">
        <v>19</v>
      </c>
      <c r="C67" s="202"/>
      <c r="H67" s="205"/>
      <c r="J67" s="560"/>
      <c r="K67" s="209" t="s">
        <v>19</v>
      </c>
      <c r="L67" s="202"/>
      <c r="Q67" s="205"/>
    </row>
    <row r="68" spans="1:17" ht="15.75" customHeight="1" x14ac:dyDescent="0.3">
      <c r="A68" s="560"/>
      <c r="B68" s="209" t="s">
        <v>23</v>
      </c>
      <c r="C68" s="202"/>
      <c r="H68" s="205"/>
      <c r="J68" s="560"/>
      <c r="K68" s="209" t="s">
        <v>23</v>
      </c>
      <c r="L68" s="202"/>
      <c r="Q68" s="205"/>
    </row>
    <row r="69" spans="1:17" x14ac:dyDescent="0.3">
      <c r="A69" s="560"/>
      <c r="B69" s="209" t="s">
        <v>26</v>
      </c>
      <c r="C69" s="202"/>
      <c r="H69" s="205"/>
      <c r="J69" s="560"/>
      <c r="K69" s="209" t="s">
        <v>26</v>
      </c>
      <c r="L69" s="202"/>
      <c r="Q69" s="205"/>
    </row>
    <row r="70" spans="1:17" x14ac:dyDescent="0.3">
      <c r="A70" s="560"/>
      <c r="B70" s="209" t="s">
        <v>27</v>
      </c>
      <c r="C70" s="202"/>
      <c r="H70" s="205"/>
      <c r="J70" s="560"/>
      <c r="K70" s="209" t="s">
        <v>27</v>
      </c>
      <c r="L70" s="202"/>
      <c r="Q70" s="205"/>
    </row>
    <row r="71" spans="1:17" x14ac:dyDescent="0.3">
      <c r="A71" s="560"/>
      <c r="B71" s="209" t="s">
        <v>28</v>
      </c>
      <c r="C71" s="202"/>
      <c r="H71" s="205"/>
      <c r="J71" s="560"/>
      <c r="K71" s="209" t="s">
        <v>28</v>
      </c>
      <c r="L71" s="202"/>
      <c r="Q71" s="205"/>
    </row>
    <row r="72" spans="1:17" x14ac:dyDescent="0.3">
      <c r="A72" s="560"/>
      <c r="B72" s="209" t="s">
        <v>29</v>
      </c>
      <c r="C72" s="202"/>
      <c r="H72" s="205"/>
      <c r="J72" s="560"/>
      <c r="K72" s="209" t="s">
        <v>29</v>
      </c>
      <c r="L72" s="202"/>
      <c r="Q72" s="205"/>
    </row>
    <row r="73" spans="1:17" x14ac:dyDescent="0.3">
      <c r="A73" s="560"/>
      <c r="B73" s="209" t="s">
        <v>30</v>
      </c>
      <c r="C73" s="202"/>
      <c r="H73" s="205"/>
      <c r="J73" s="560"/>
      <c r="K73" s="209" t="s">
        <v>30</v>
      </c>
      <c r="L73" s="202"/>
      <c r="Q73" s="205"/>
    </row>
    <row r="74" spans="1:17" ht="16.2" thickBot="1" x14ac:dyDescent="0.35">
      <c r="A74" s="561"/>
      <c r="B74" s="358" t="s">
        <v>11</v>
      </c>
      <c r="C74" s="233"/>
      <c r="D74" s="234"/>
      <c r="E74" s="234"/>
      <c r="F74" s="234"/>
      <c r="G74" s="234"/>
      <c r="H74" s="236"/>
      <c r="J74" s="561"/>
      <c r="K74" s="358" t="s">
        <v>11</v>
      </c>
      <c r="L74" s="233"/>
      <c r="M74" s="234"/>
      <c r="N74" s="234"/>
      <c r="O74" s="234"/>
      <c r="P74" s="234"/>
      <c r="Q74" s="236"/>
    </row>
    <row r="75" spans="1:17" ht="16.5" customHeight="1" thickBot="1" x14ac:dyDescent="0.35">
      <c r="A75" s="839" t="s">
        <v>48</v>
      </c>
      <c r="B75" s="767"/>
      <c r="C75" s="767"/>
      <c r="D75" s="767"/>
      <c r="E75" s="767"/>
      <c r="F75" s="767"/>
      <c r="G75" s="768"/>
      <c r="H75" s="238">
        <f>SUM(H6:H74)</f>
        <v>32</v>
      </c>
      <c r="J75" s="839" t="s">
        <v>48</v>
      </c>
      <c r="K75" s="767"/>
      <c r="L75" s="767"/>
      <c r="M75" s="767"/>
      <c r="N75" s="767"/>
      <c r="O75" s="767"/>
      <c r="P75" s="768"/>
      <c r="Q75" s="238">
        <f>SUM(Q6:Q74)</f>
        <v>32</v>
      </c>
    </row>
    <row r="76" spans="1:17" ht="16.2" thickBot="1" x14ac:dyDescent="0.35">
      <c r="C76" s="228"/>
      <c r="D76" s="228"/>
      <c r="E76" s="228"/>
      <c r="F76" s="228"/>
      <c r="G76" s="374"/>
      <c r="H76" s="240"/>
      <c r="L76" s="228"/>
      <c r="M76" s="228"/>
      <c r="N76" s="228"/>
      <c r="O76" s="228"/>
      <c r="P76" s="374"/>
      <c r="Q76" s="240"/>
    </row>
    <row r="77" spans="1:17" ht="15.75" customHeight="1" x14ac:dyDescent="0.3">
      <c r="D77" s="553" t="s">
        <v>49</v>
      </c>
      <c r="E77" s="557" t="s">
        <v>50</v>
      </c>
      <c r="F77" s="557" t="s">
        <v>51</v>
      </c>
      <c r="G77" s="557" t="s">
        <v>52</v>
      </c>
      <c r="H77" s="568" t="s">
        <v>53</v>
      </c>
      <c r="M77" s="553" t="s">
        <v>49</v>
      </c>
      <c r="N77" s="557" t="s">
        <v>50</v>
      </c>
      <c r="O77" s="557" t="s">
        <v>51</v>
      </c>
      <c r="P77" s="557" t="s">
        <v>52</v>
      </c>
      <c r="Q77" s="568" t="s">
        <v>53</v>
      </c>
    </row>
    <row r="78" spans="1:17" x14ac:dyDescent="0.3">
      <c r="A78" s="203" t="s">
        <v>54</v>
      </c>
      <c r="B78" s="203" t="s">
        <v>55</v>
      </c>
      <c r="C78" s="203" t="s">
        <v>56</v>
      </c>
      <c r="D78" s="554"/>
      <c r="E78" s="558"/>
      <c r="F78" s="558"/>
      <c r="G78" s="558"/>
      <c r="H78" s="569"/>
      <c r="J78" s="203" t="s">
        <v>54</v>
      </c>
      <c r="K78" s="203" t="s">
        <v>55</v>
      </c>
      <c r="L78" s="203" t="s">
        <v>56</v>
      </c>
      <c r="M78" s="554"/>
      <c r="N78" s="558"/>
      <c r="O78" s="558"/>
      <c r="P78" s="558"/>
      <c r="Q78" s="569"/>
    </row>
    <row r="79" spans="1:17" ht="19.5" customHeight="1" x14ac:dyDescent="0.3">
      <c r="A79" s="203">
        <v>4</v>
      </c>
      <c r="B79" s="203">
        <v>1</v>
      </c>
      <c r="C79" s="203">
        <v>3</v>
      </c>
      <c r="D79" s="241">
        <v>1</v>
      </c>
      <c r="E79" s="371" t="s">
        <v>146</v>
      </c>
      <c r="F79" s="371" t="s">
        <v>138</v>
      </c>
      <c r="G79" s="372" t="s">
        <v>139</v>
      </c>
      <c r="H79" s="299">
        <v>8</v>
      </c>
      <c r="J79" s="203">
        <v>4</v>
      </c>
      <c r="K79" s="203">
        <v>1</v>
      </c>
      <c r="L79" s="203">
        <v>3</v>
      </c>
      <c r="M79" s="241">
        <v>1</v>
      </c>
      <c r="N79" s="371" t="s">
        <v>146</v>
      </c>
      <c r="O79" s="371" t="s">
        <v>138</v>
      </c>
      <c r="P79" s="372" t="s">
        <v>139</v>
      </c>
      <c r="Q79" s="299">
        <v>8</v>
      </c>
    </row>
    <row r="80" spans="1:17" ht="17.25" customHeight="1" x14ac:dyDescent="0.3">
      <c r="A80" s="203">
        <v>4</v>
      </c>
      <c r="B80" s="203">
        <v>1</v>
      </c>
      <c r="D80" s="241">
        <v>2</v>
      </c>
      <c r="E80" s="371" t="s">
        <v>188</v>
      </c>
      <c r="F80" s="371" t="s">
        <v>178</v>
      </c>
      <c r="G80" s="362" t="s">
        <v>157</v>
      </c>
      <c r="H80" s="299">
        <v>6</v>
      </c>
      <c r="J80" s="203">
        <v>4</v>
      </c>
      <c r="K80" s="203">
        <v>1</v>
      </c>
      <c r="M80" s="241">
        <v>2</v>
      </c>
      <c r="N80" s="371" t="s">
        <v>188</v>
      </c>
      <c r="O80" s="371" t="s">
        <v>178</v>
      </c>
      <c r="P80" s="362" t="s">
        <v>157</v>
      </c>
      <c r="Q80" s="299">
        <v>6</v>
      </c>
    </row>
    <row r="81" spans="1:17" ht="22.5" customHeight="1" x14ac:dyDescent="0.3">
      <c r="A81" s="203">
        <v>4</v>
      </c>
      <c r="B81" s="203">
        <v>2</v>
      </c>
      <c r="D81" s="241">
        <v>3</v>
      </c>
      <c r="E81" s="373" t="s">
        <v>189</v>
      </c>
      <c r="F81" s="371" t="s">
        <v>175</v>
      </c>
      <c r="G81" s="362" t="s">
        <v>399</v>
      </c>
      <c r="H81" s="299">
        <v>6</v>
      </c>
      <c r="J81" s="203">
        <v>4</v>
      </c>
      <c r="K81" s="203">
        <v>2</v>
      </c>
      <c r="M81" s="241">
        <v>3</v>
      </c>
      <c r="N81" s="373" t="s">
        <v>189</v>
      </c>
      <c r="O81" s="371" t="s">
        <v>175</v>
      </c>
      <c r="P81" s="362" t="s">
        <v>176</v>
      </c>
      <c r="Q81" s="299">
        <v>6</v>
      </c>
    </row>
    <row r="82" spans="1:17" ht="19.5" customHeight="1" x14ac:dyDescent="0.3">
      <c r="A82" s="203">
        <v>3</v>
      </c>
      <c r="C82" s="203">
        <v>3</v>
      </c>
      <c r="D82" s="241">
        <v>4</v>
      </c>
      <c r="E82" s="373" t="s">
        <v>190</v>
      </c>
      <c r="F82" s="371" t="s">
        <v>183</v>
      </c>
      <c r="G82" s="362" t="s">
        <v>399</v>
      </c>
      <c r="H82" s="299">
        <v>6</v>
      </c>
      <c r="J82" s="203">
        <v>3</v>
      </c>
      <c r="L82" s="203">
        <v>3</v>
      </c>
      <c r="M82" s="241">
        <v>4</v>
      </c>
      <c r="N82" s="373" t="s">
        <v>190</v>
      </c>
      <c r="O82" s="371" t="s">
        <v>183</v>
      </c>
      <c r="P82" s="362" t="s">
        <v>351</v>
      </c>
      <c r="Q82" s="299">
        <v>6</v>
      </c>
    </row>
    <row r="83" spans="1:17" ht="16.5" customHeight="1" x14ac:dyDescent="0.3">
      <c r="A83" s="203">
        <v>2</v>
      </c>
      <c r="C83" s="203">
        <v>4</v>
      </c>
      <c r="D83" s="241">
        <v>5</v>
      </c>
      <c r="E83" s="373" t="s">
        <v>191</v>
      </c>
      <c r="F83" s="371" t="s">
        <v>181</v>
      </c>
      <c r="G83" s="362" t="s">
        <v>176</v>
      </c>
      <c r="H83" s="299">
        <v>6</v>
      </c>
      <c r="I83" s="203">
        <v>47</v>
      </c>
      <c r="J83" s="203">
        <v>2</v>
      </c>
      <c r="L83" s="203">
        <v>4</v>
      </c>
      <c r="M83" s="241">
        <v>5</v>
      </c>
      <c r="N83" s="373" t="s">
        <v>191</v>
      </c>
      <c r="O83" s="371" t="s">
        <v>181</v>
      </c>
      <c r="P83" s="362" t="s">
        <v>176</v>
      </c>
      <c r="Q83" s="299">
        <v>6</v>
      </c>
    </row>
    <row r="84" spans="1:17" ht="16.2" thickBot="1" x14ac:dyDescent="0.35">
      <c r="C84" s="205"/>
      <c r="D84" s="766" t="s">
        <v>48</v>
      </c>
      <c r="E84" s="807"/>
      <c r="F84" s="807"/>
      <c r="G84" s="808"/>
      <c r="H84" s="236">
        <f>SUM(H79:H83)</f>
        <v>32</v>
      </c>
      <c r="L84" s="205"/>
      <c r="M84" s="766" t="s">
        <v>48</v>
      </c>
      <c r="N84" s="807"/>
      <c r="O84" s="807"/>
      <c r="P84" s="808"/>
      <c r="Q84" s="236">
        <f>SUM(Q79:Q83)</f>
        <v>32</v>
      </c>
    </row>
    <row r="86" spans="1:17" x14ac:dyDescent="0.3">
      <c r="D86" s="203" t="s">
        <v>320</v>
      </c>
      <c r="E86" s="204">
        <v>50</v>
      </c>
      <c r="M86" s="203" t="s">
        <v>320</v>
      </c>
      <c r="N86" s="204">
        <v>45</v>
      </c>
    </row>
    <row r="90" spans="1:17" ht="12.75" customHeight="1" x14ac:dyDescent="0.3"/>
    <row r="91" spans="1:17" ht="12.75" customHeight="1" x14ac:dyDescent="0.3"/>
  </sheetData>
  <mergeCells count="162">
    <mergeCell ref="J1:Q2"/>
    <mergeCell ref="J3:Q3"/>
    <mergeCell ref="J4:Q4"/>
    <mergeCell ref="J6:J17"/>
    <mergeCell ref="L15:L17"/>
    <mergeCell ref="M15:M17"/>
    <mergeCell ref="N15:N17"/>
    <mergeCell ref="O15:O17"/>
    <mergeCell ref="P15:P17"/>
    <mergeCell ref="Q15:Q17"/>
    <mergeCell ref="L12:L13"/>
    <mergeCell ref="M12:M13"/>
    <mergeCell ref="N12:N13"/>
    <mergeCell ref="O12:O13"/>
    <mergeCell ref="P12:P13"/>
    <mergeCell ref="Q12:Q13"/>
    <mergeCell ref="A1:H2"/>
    <mergeCell ref="A3:H3"/>
    <mergeCell ref="A4:H4"/>
    <mergeCell ref="A6:A17"/>
    <mergeCell ref="A20:A32"/>
    <mergeCell ref="C62:C63"/>
    <mergeCell ref="D62:D63"/>
    <mergeCell ref="E62:E63"/>
    <mergeCell ref="F62:F63"/>
    <mergeCell ref="C12:C13"/>
    <mergeCell ref="D12:D13"/>
    <mergeCell ref="E12:E13"/>
    <mergeCell ref="F12:F13"/>
    <mergeCell ref="A34:A46"/>
    <mergeCell ref="C20:C21"/>
    <mergeCell ref="D49:D51"/>
    <mergeCell ref="E49:E51"/>
    <mergeCell ref="F49:F51"/>
    <mergeCell ref="A48:A60"/>
    <mergeCell ref="C54:C55"/>
    <mergeCell ref="D54:D55"/>
    <mergeCell ref="E54:E55"/>
    <mergeCell ref="C39:C40"/>
    <mergeCell ref="D39:D40"/>
    <mergeCell ref="H77:H78"/>
    <mergeCell ref="G62:G63"/>
    <mergeCell ref="H62:H63"/>
    <mergeCell ref="H24:H27"/>
    <mergeCell ref="G29:G31"/>
    <mergeCell ref="H29:H31"/>
    <mergeCell ref="G54:G55"/>
    <mergeCell ref="H54:H55"/>
    <mergeCell ref="E57:E58"/>
    <mergeCell ref="F57:F58"/>
    <mergeCell ref="G57:G58"/>
    <mergeCell ref="H57:H58"/>
    <mergeCell ref="E29:E31"/>
    <mergeCell ref="F29:F31"/>
    <mergeCell ref="E39:E40"/>
    <mergeCell ref="F39:F40"/>
    <mergeCell ref="G39:G40"/>
    <mergeCell ref="C57:C58"/>
    <mergeCell ref="D57:D58"/>
    <mergeCell ref="H12:H13"/>
    <mergeCell ref="G49:G51"/>
    <mergeCell ref="G12:G13"/>
    <mergeCell ref="C15:C17"/>
    <mergeCell ref="D15:D17"/>
    <mergeCell ref="E15:E17"/>
    <mergeCell ref="F15:F17"/>
    <mergeCell ref="G15:G17"/>
    <mergeCell ref="H15:H17"/>
    <mergeCell ref="C49:C51"/>
    <mergeCell ref="H39:H40"/>
    <mergeCell ref="H49:H51"/>
    <mergeCell ref="D20:D21"/>
    <mergeCell ref="E20:E21"/>
    <mergeCell ref="F20:F21"/>
    <mergeCell ref="G20:G21"/>
    <mergeCell ref="H20:H21"/>
    <mergeCell ref="C24:C27"/>
    <mergeCell ref="D24:D27"/>
    <mergeCell ref="E24:E27"/>
    <mergeCell ref="F24:F27"/>
    <mergeCell ref="G24:G27"/>
    <mergeCell ref="C29:C31"/>
    <mergeCell ref="D29:D31"/>
    <mergeCell ref="Q20:Q21"/>
    <mergeCell ref="J48:J60"/>
    <mergeCell ref="L29:L31"/>
    <mergeCell ref="M29:M31"/>
    <mergeCell ref="N29:N31"/>
    <mergeCell ref="O29:O31"/>
    <mergeCell ref="P29:P31"/>
    <mergeCell ref="Q29:Q31"/>
    <mergeCell ref="J34:J46"/>
    <mergeCell ref="J20:J32"/>
    <mergeCell ref="L20:L21"/>
    <mergeCell ref="M20:M21"/>
    <mergeCell ref="N20:N21"/>
    <mergeCell ref="O20:O21"/>
    <mergeCell ref="P20:P21"/>
    <mergeCell ref="N57:N58"/>
    <mergeCell ref="O57:O58"/>
    <mergeCell ref="P57:P58"/>
    <mergeCell ref="Q57:Q58"/>
    <mergeCell ref="L49:L51"/>
    <mergeCell ref="M49:M51"/>
    <mergeCell ref="N49:N51"/>
    <mergeCell ref="M84:P84"/>
    <mergeCell ref="C43:C44"/>
    <mergeCell ref="D43:D44"/>
    <mergeCell ref="E43:E44"/>
    <mergeCell ref="F43:F44"/>
    <mergeCell ref="G43:G44"/>
    <mergeCell ref="H43:H44"/>
    <mergeCell ref="J75:P75"/>
    <mergeCell ref="M77:M78"/>
    <mergeCell ref="N77:N78"/>
    <mergeCell ref="O77:O78"/>
    <mergeCell ref="P77:P78"/>
    <mergeCell ref="J62:J74"/>
    <mergeCell ref="N62:N63"/>
    <mergeCell ref="O62:O63"/>
    <mergeCell ref="P62:P63"/>
    <mergeCell ref="D84:G84"/>
    <mergeCell ref="A75:G75"/>
    <mergeCell ref="D77:D78"/>
    <mergeCell ref="E77:E78"/>
    <mergeCell ref="F77:F78"/>
    <mergeCell ref="G77:G78"/>
    <mergeCell ref="A62:A74"/>
    <mergeCell ref="F54:F55"/>
    <mergeCell ref="L62:L63"/>
    <mergeCell ref="M62:M63"/>
    <mergeCell ref="L24:L27"/>
    <mergeCell ref="M24:M27"/>
    <mergeCell ref="N24:N27"/>
    <mergeCell ref="O24:O27"/>
    <mergeCell ref="P24:P27"/>
    <mergeCell ref="Q24:Q27"/>
    <mergeCell ref="Q77:Q78"/>
    <mergeCell ref="Q62:Q63"/>
    <mergeCell ref="L39:L40"/>
    <mergeCell ref="M39:M40"/>
    <mergeCell ref="N39:N40"/>
    <mergeCell ref="O39:O40"/>
    <mergeCell ref="P39:P40"/>
    <mergeCell ref="Q39:Q40"/>
    <mergeCell ref="L43:L44"/>
    <mergeCell ref="M43:M44"/>
    <mergeCell ref="N43:N44"/>
    <mergeCell ref="O43:O44"/>
    <mergeCell ref="P43:P44"/>
    <mergeCell ref="Q43:Q44"/>
    <mergeCell ref="L57:L58"/>
    <mergeCell ref="M57:M58"/>
    <mergeCell ref="O49:O51"/>
    <mergeCell ref="P49:P51"/>
    <mergeCell ref="Q49:Q51"/>
    <mergeCell ref="L54:L55"/>
    <mergeCell ref="M54:M55"/>
    <mergeCell ref="N54:N55"/>
    <mergeCell ref="O54:O55"/>
    <mergeCell ref="P54:P55"/>
    <mergeCell ref="Q54:Q55"/>
  </mergeCells>
  <pageMargins left="0.25" right="0.25" top="0.75" bottom="0.75" header="0.3" footer="0.3"/>
  <pageSetup paperSize="9" scale="34" orientation="landscape" r:id="rId1"/>
  <colBreaks count="1" manualBreakCount="1">
    <brk id="9" max="8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A1B75-73E8-4F80-9202-8C133AC744D4}">
  <sheetPr codeName="Sheet12">
    <tabColor rgb="FF7030A0"/>
    <pageSetUpPr fitToPage="1"/>
  </sheetPr>
  <dimension ref="A1:AR86"/>
  <sheetViews>
    <sheetView topLeftCell="A24" zoomScale="55" zoomScaleNormal="55" zoomScaleSheetLayoutView="30" workbookViewId="0">
      <selection activeCell="N69" sqref="N69"/>
    </sheetView>
  </sheetViews>
  <sheetFormatPr defaultRowHeight="15.6" x14ac:dyDescent="0.3"/>
  <cols>
    <col min="1" max="1" width="8.88671875" style="386"/>
    <col min="2" max="2" width="17.44140625" style="386" bestFit="1" customWidth="1"/>
    <col min="3" max="3" width="8.88671875" style="386"/>
    <col min="4" max="4" width="34.33203125" style="386" customWidth="1"/>
    <col min="5" max="5" width="51.5546875" style="386" customWidth="1"/>
    <col min="6" max="6" width="15" style="386" customWidth="1"/>
    <col min="7" max="7" width="29.88671875" style="386" customWidth="1"/>
    <col min="8" max="10" width="8.88671875" style="386"/>
    <col min="11" max="11" width="20.44140625" style="386" bestFit="1" customWidth="1"/>
    <col min="12" max="12" width="8.88671875" style="386"/>
    <col min="13" max="13" width="34.33203125" style="386" customWidth="1"/>
    <col min="14" max="14" width="51.5546875" style="386" customWidth="1"/>
    <col min="15" max="15" width="15" style="386" customWidth="1"/>
    <col min="16" max="16" width="29.88671875" style="386" customWidth="1"/>
    <col min="17" max="19" width="8.88671875" style="386"/>
    <col min="20" max="20" width="20.44140625" style="386" bestFit="1" customWidth="1"/>
    <col min="21" max="21" width="8.88671875" style="386"/>
    <col min="22" max="22" width="34.33203125" style="386" customWidth="1"/>
    <col min="23" max="23" width="49.33203125" style="386" bestFit="1" customWidth="1"/>
    <col min="24" max="24" width="15" style="386" customWidth="1"/>
    <col min="25" max="25" width="29.88671875" style="386" customWidth="1"/>
    <col min="26" max="28" width="8.88671875" style="386"/>
    <col min="29" max="29" width="20.44140625" style="386" bestFit="1" customWidth="1"/>
    <col min="30" max="30" width="8.88671875" style="386"/>
    <col min="31" max="31" width="34.33203125" style="386" customWidth="1"/>
    <col min="32" max="32" width="49.33203125" style="386" bestFit="1" customWidth="1"/>
    <col min="33" max="33" width="15" style="386" customWidth="1"/>
    <col min="34" max="34" width="29.88671875" style="386" customWidth="1"/>
    <col min="35" max="36" width="8.88671875" style="386"/>
    <col min="38" max="38" width="20.44140625" bestFit="1" customWidth="1"/>
    <col min="40" max="40" width="11.5546875" customWidth="1"/>
    <col min="41" max="41" width="45.44140625" customWidth="1"/>
    <col min="42" max="42" width="12.33203125" customWidth="1"/>
    <col min="43" max="43" width="34.44140625" customWidth="1"/>
    <col min="45" max="16384" width="8.88671875" style="386"/>
  </cols>
  <sheetData>
    <row r="1" spans="1:44" x14ac:dyDescent="0.3">
      <c r="A1" s="576" t="s">
        <v>0</v>
      </c>
      <c r="B1" s="577"/>
      <c r="C1" s="577"/>
      <c r="D1" s="577"/>
      <c r="E1" s="577"/>
      <c r="F1" s="577"/>
      <c r="G1" s="577"/>
      <c r="H1" s="578"/>
      <c r="I1" s="252"/>
      <c r="J1" s="576" t="s">
        <v>0</v>
      </c>
      <c r="K1" s="577"/>
      <c r="L1" s="577"/>
      <c r="M1" s="577"/>
      <c r="N1" s="577"/>
      <c r="O1" s="577"/>
      <c r="P1" s="577"/>
      <c r="Q1" s="578"/>
      <c r="S1" s="576" t="s">
        <v>0</v>
      </c>
      <c r="T1" s="577"/>
      <c r="U1" s="577"/>
      <c r="V1" s="577"/>
      <c r="W1" s="577"/>
      <c r="X1" s="577"/>
      <c r="Y1" s="577"/>
      <c r="Z1" s="578"/>
      <c r="AB1" s="576" t="s">
        <v>0</v>
      </c>
      <c r="AC1" s="577"/>
      <c r="AD1" s="577"/>
      <c r="AE1" s="577"/>
      <c r="AF1" s="577"/>
      <c r="AG1" s="577"/>
      <c r="AH1" s="577"/>
      <c r="AI1" s="578"/>
      <c r="AK1" s="576" t="s">
        <v>0</v>
      </c>
      <c r="AL1" s="577"/>
      <c r="AM1" s="577"/>
      <c r="AN1" s="577"/>
      <c r="AO1" s="577"/>
      <c r="AP1" s="577"/>
      <c r="AQ1" s="577"/>
      <c r="AR1" s="578"/>
    </row>
    <row r="2" spans="1:44" x14ac:dyDescent="0.3">
      <c r="A2" s="579"/>
      <c r="B2" s="580"/>
      <c r="C2" s="580"/>
      <c r="D2" s="580"/>
      <c r="E2" s="580"/>
      <c r="F2" s="580"/>
      <c r="G2" s="580"/>
      <c r="H2" s="581"/>
      <c r="I2" s="252"/>
      <c r="J2" s="579"/>
      <c r="K2" s="580"/>
      <c r="L2" s="580"/>
      <c r="M2" s="580"/>
      <c r="N2" s="580"/>
      <c r="O2" s="580"/>
      <c r="P2" s="580"/>
      <c r="Q2" s="581"/>
      <c r="S2" s="579"/>
      <c r="T2" s="580"/>
      <c r="U2" s="580"/>
      <c r="V2" s="580"/>
      <c r="W2" s="580"/>
      <c r="X2" s="580"/>
      <c r="Y2" s="580"/>
      <c r="Z2" s="581"/>
      <c r="AB2" s="579"/>
      <c r="AC2" s="580"/>
      <c r="AD2" s="580"/>
      <c r="AE2" s="580"/>
      <c r="AF2" s="580"/>
      <c r="AG2" s="580"/>
      <c r="AH2" s="580"/>
      <c r="AI2" s="581"/>
      <c r="AK2" s="579"/>
      <c r="AL2" s="580"/>
      <c r="AM2" s="580"/>
      <c r="AN2" s="580"/>
      <c r="AO2" s="580"/>
      <c r="AP2" s="580"/>
      <c r="AQ2" s="580"/>
      <c r="AR2" s="581"/>
    </row>
    <row r="3" spans="1:44" ht="45" customHeight="1" x14ac:dyDescent="0.3">
      <c r="A3" s="881" t="s">
        <v>250</v>
      </c>
      <c r="B3" s="882"/>
      <c r="C3" s="882"/>
      <c r="D3" s="882"/>
      <c r="E3" s="882"/>
      <c r="F3" s="882"/>
      <c r="G3" s="882"/>
      <c r="H3" s="883"/>
      <c r="I3" s="387"/>
      <c r="J3" s="881" t="s">
        <v>250</v>
      </c>
      <c r="K3" s="882"/>
      <c r="L3" s="882"/>
      <c r="M3" s="882"/>
      <c r="N3" s="882"/>
      <c r="O3" s="882"/>
      <c r="P3" s="882"/>
      <c r="Q3" s="883"/>
      <c r="S3" s="881" t="s">
        <v>250</v>
      </c>
      <c r="T3" s="882"/>
      <c r="U3" s="882"/>
      <c r="V3" s="882"/>
      <c r="W3" s="882"/>
      <c r="X3" s="882"/>
      <c r="Y3" s="882"/>
      <c r="Z3" s="883"/>
      <c r="AB3" s="881" t="s">
        <v>250</v>
      </c>
      <c r="AC3" s="882"/>
      <c r="AD3" s="882"/>
      <c r="AE3" s="882"/>
      <c r="AF3" s="882"/>
      <c r="AG3" s="882"/>
      <c r="AH3" s="882"/>
      <c r="AI3" s="883"/>
      <c r="AK3" s="881" t="s">
        <v>274</v>
      </c>
      <c r="AL3" s="882"/>
      <c r="AM3" s="882"/>
      <c r="AN3" s="882"/>
      <c r="AO3" s="882"/>
      <c r="AP3" s="882"/>
      <c r="AQ3" s="882"/>
      <c r="AR3" s="883"/>
    </row>
    <row r="4" spans="1:44" ht="16.2" thickBot="1" x14ac:dyDescent="0.35">
      <c r="A4" s="585" t="s">
        <v>380</v>
      </c>
      <c r="B4" s="586"/>
      <c r="C4" s="586"/>
      <c r="D4" s="586"/>
      <c r="E4" s="586"/>
      <c r="F4" s="586"/>
      <c r="G4" s="586"/>
      <c r="H4" s="587"/>
      <c r="I4" s="387"/>
      <c r="J4" s="585" t="s">
        <v>381</v>
      </c>
      <c r="K4" s="586"/>
      <c r="L4" s="586"/>
      <c r="M4" s="586"/>
      <c r="N4" s="586"/>
      <c r="O4" s="586"/>
      <c r="P4" s="586"/>
      <c r="Q4" s="587"/>
      <c r="S4" s="585" t="s">
        <v>382</v>
      </c>
      <c r="T4" s="586"/>
      <c r="U4" s="586"/>
      <c r="V4" s="586"/>
      <c r="W4" s="586"/>
      <c r="X4" s="586"/>
      <c r="Y4" s="586"/>
      <c r="Z4" s="587"/>
      <c r="AB4" s="585" t="s">
        <v>383</v>
      </c>
      <c r="AC4" s="586"/>
      <c r="AD4" s="586"/>
      <c r="AE4" s="586"/>
      <c r="AF4" s="586"/>
      <c r="AG4" s="586"/>
      <c r="AH4" s="586"/>
      <c r="AI4" s="587"/>
      <c r="AK4" s="585" t="s">
        <v>384</v>
      </c>
      <c r="AL4" s="586"/>
      <c r="AM4" s="586"/>
      <c r="AN4" s="586"/>
      <c r="AO4" s="586"/>
      <c r="AP4" s="586"/>
      <c r="AQ4" s="586"/>
      <c r="AR4" s="587"/>
    </row>
    <row r="5" spans="1:44" ht="31.8" thickBot="1" x14ac:dyDescent="0.35">
      <c r="A5" s="309" t="s">
        <v>2</v>
      </c>
      <c r="B5" s="194" t="s">
        <v>3</v>
      </c>
      <c r="C5" s="195" t="s">
        <v>4</v>
      </c>
      <c r="D5" s="310" t="s">
        <v>5</v>
      </c>
      <c r="E5" s="310" t="s">
        <v>6</v>
      </c>
      <c r="F5" s="310" t="s">
        <v>7</v>
      </c>
      <c r="G5" s="310" t="s">
        <v>8</v>
      </c>
      <c r="H5" s="198" t="s">
        <v>9</v>
      </c>
      <c r="I5" s="387"/>
      <c r="J5" s="309" t="s">
        <v>2</v>
      </c>
      <c r="K5" s="194" t="s">
        <v>3</v>
      </c>
      <c r="L5" s="195" t="s">
        <v>4</v>
      </c>
      <c r="M5" s="310" t="s">
        <v>5</v>
      </c>
      <c r="N5" s="310" t="s">
        <v>6</v>
      </c>
      <c r="O5" s="310" t="s">
        <v>7</v>
      </c>
      <c r="P5" s="310" t="s">
        <v>8</v>
      </c>
      <c r="Q5" s="198" t="s">
        <v>9</v>
      </c>
      <c r="S5" s="309" t="s">
        <v>2</v>
      </c>
      <c r="T5" s="194" t="s">
        <v>3</v>
      </c>
      <c r="U5" s="195" t="s">
        <v>4</v>
      </c>
      <c r="V5" s="310" t="s">
        <v>5</v>
      </c>
      <c r="W5" s="310" t="s">
        <v>6</v>
      </c>
      <c r="X5" s="310" t="s">
        <v>7</v>
      </c>
      <c r="Y5" s="310" t="s">
        <v>8</v>
      </c>
      <c r="Z5" s="198" t="s">
        <v>9</v>
      </c>
      <c r="AB5" s="309" t="s">
        <v>2</v>
      </c>
      <c r="AC5" s="194" t="s">
        <v>3</v>
      </c>
      <c r="AD5" s="195" t="s">
        <v>4</v>
      </c>
      <c r="AE5" s="310" t="s">
        <v>5</v>
      </c>
      <c r="AF5" s="310" t="s">
        <v>6</v>
      </c>
      <c r="AG5" s="310" t="s">
        <v>7</v>
      </c>
      <c r="AH5" s="310" t="s">
        <v>8</v>
      </c>
      <c r="AI5" s="198" t="s">
        <v>9</v>
      </c>
      <c r="AK5" s="309" t="s">
        <v>2</v>
      </c>
      <c r="AL5" s="194" t="s">
        <v>3</v>
      </c>
      <c r="AM5" s="195" t="s">
        <v>4</v>
      </c>
      <c r="AN5" s="310" t="s">
        <v>5</v>
      </c>
      <c r="AO5" s="310" t="s">
        <v>6</v>
      </c>
      <c r="AP5" s="310" t="s">
        <v>7</v>
      </c>
      <c r="AQ5" s="310" t="s">
        <v>8</v>
      </c>
      <c r="AR5" s="198" t="s">
        <v>9</v>
      </c>
    </row>
    <row r="6" spans="1:44" ht="20.399999999999999" customHeight="1" x14ac:dyDescent="0.3">
      <c r="A6" s="559" t="s">
        <v>10</v>
      </c>
      <c r="B6" s="449" t="s">
        <v>11</v>
      </c>
      <c r="C6" s="388"/>
      <c r="D6" s="389"/>
      <c r="E6" s="389"/>
      <c r="F6" s="389"/>
      <c r="G6" s="389"/>
      <c r="H6" s="390"/>
      <c r="I6" s="387"/>
      <c r="J6" s="559" t="s">
        <v>10</v>
      </c>
      <c r="K6" s="449" t="s">
        <v>11</v>
      </c>
      <c r="L6" s="388"/>
      <c r="M6" s="389"/>
      <c r="N6" s="389"/>
      <c r="O6" s="389"/>
      <c r="P6" s="389"/>
      <c r="Q6" s="390"/>
      <c r="S6" s="559" t="s">
        <v>10</v>
      </c>
      <c r="T6" s="449" t="s">
        <v>11</v>
      </c>
      <c r="U6" s="724">
        <v>80</v>
      </c>
      <c r="V6" s="875" t="s">
        <v>424</v>
      </c>
      <c r="W6" s="733" t="s">
        <v>256</v>
      </c>
      <c r="X6" s="875" t="s">
        <v>257</v>
      </c>
      <c r="Y6" s="733" t="s">
        <v>428</v>
      </c>
      <c r="Z6" s="886">
        <v>2</v>
      </c>
      <c r="AB6" s="559" t="s">
        <v>10</v>
      </c>
      <c r="AC6" s="449" t="s">
        <v>11</v>
      </c>
      <c r="AD6" s="724">
        <v>80</v>
      </c>
      <c r="AE6" s="875" t="s">
        <v>424</v>
      </c>
      <c r="AF6" s="733" t="s">
        <v>256</v>
      </c>
      <c r="AG6" s="733" t="s">
        <v>257</v>
      </c>
      <c r="AH6" s="733" t="s">
        <v>428</v>
      </c>
      <c r="AI6" s="886">
        <v>2</v>
      </c>
      <c r="AK6" s="559" t="s">
        <v>10</v>
      </c>
      <c r="AL6" s="449" t="s">
        <v>11</v>
      </c>
      <c r="AM6" s="388"/>
      <c r="AN6" s="389"/>
      <c r="AO6" s="389"/>
      <c r="AP6" s="389"/>
      <c r="AQ6" s="389"/>
      <c r="AR6" s="390"/>
    </row>
    <row r="7" spans="1:44" x14ac:dyDescent="0.3">
      <c r="A7" s="560"/>
      <c r="B7" s="366" t="s">
        <v>12</v>
      </c>
      <c r="C7" s="391"/>
      <c r="H7" s="392"/>
      <c r="I7" s="387"/>
      <c r="J7" s="560"/>
      <c r="K7" s="366" t="s">
        <v>12</v>
      </c>
      <c r="L7" s="391"/>
      <c r="Q7" s="392"/>
      <c r="S7" s="560"/>
      <c r="T7" s="366" t="s">
        <v>12</v>
      </c>
      <c r="U7" s="725"/>
      <c r="V7" s="726"/>
      <c r="W7" s="727"/>
      <c r="X7" s="726"/>
      <c r="Y7" s="727"/>
      <c r="Z7" s="877"/>
      <c r="AB7" s="560"/>
      <c r="AC7" s="366" t="s">
        <v>12</v>
      </c>
      <c r="AD7" s="725"/>
      <c r="AE7" s="726"/>
      <c r="AF7" s="727"/>
      <c r="AG7" s="727"/>
      <c r="AH7" s="727"/>
      <c r="AI7" s="877"/>
      <c r="AK7" s="560"/>
      <c r="AL7" s="366" t="s">
        <v>12</v>
      </c>
      <c r="AM7" s="391"/>
      <c r="AN7" s="386"/>
      <c r="AO7" s="386"/>
      <c r="AP7" s="386"/>
      <c r="AQ7" s="386"/>
      <c r="AR7" s="392"/>
    </row>
    <row r="8" spans="1:44" x14ac:dyDescent="0.3">
      <c r="A8" s="560"/>
      <c r="B8" s="366" t="s">
        <v>13</v>
      </c>
      <c r="C8" s="391"/>
      <c r="H8" s="392"/>
      <c r="I8" s="387"/>
      <c r="J8" s="560"/>
      <c r="K8" s="366" t="s">
        <v>13</v>
      </c>
      <c r="L8" s="391"/>
      <c r="Q8" s="392"/>
      <c r="S8" s="560"/>
      <c r="T8" s="366" t="s">
        <v>13</v>
      </c>
      <c r="U8" s="391"/>
      <c r="Z8" s="392"/>
      <c r="AB8" s="560"/>
      <c r="AC8" s="366" t="s">
        <v>13</v>
      </c>
      <c r="AD8" s="391"/>
      <c r="AI8" s="392"/>
      <c r="AK8" s="560"/>
      <c r="AL8" s="366" t="s">
        <v>13</v>
      </c>
      <c r="AM8" s="391"/>
      <c r="AN8" s="386"/>
      <c r="AO8" s="386"/>
      <c r="AP8" s="386"/>
      <c r="AQ8" s="386"/>
      <c r="AR8" s="392"/>
    </row>
    <row r="9" spans="1:44" x14ac:dyDescent="0.3">
      <c r="A9" s="560"/>
      <c r="B9" s="425" t="s">
        <v>14</v>
      </c>
      <c r="C9" s="391"/>
      <c r="H9" s="392"/>
      <c r="I9" s="387"/>
      <c r="J9" s="560"/>
      <c r="K9" s="425" t="s">
        <v>14</v>
      </c>
      <c r="L9" s="391"/>
      <c r="Q9" s="392"/>
      <c r="S9" s="560"/>
      <c r="T9" s="425" t="s">
        <v>14</v>
      </c>
      <c r="U9" s="391"/>
      <c r="Z9" s="392"/>
      <c r="AB9" s="560"/>
      <c r="AC9" s="425" t="s">
        <v>14</v>
      </c>
      <c r="AD9" s="391"/>
      <c r="AI9" s="392"/>
      <c r="AK9" s="560"/>
      <c r="AL9" s="425" t="s">
        <v>14</v>
      </c>
      <c r="AM9" s="391"/>
      <c r="AN9" s="386"/>
      <c r="AO9" s="386"/>
      <c r="AP9" s="386"/>
      <c r="AQ9" s="386"/>
      <c r="AR9" s="392"/>
    </row>
    <row r="10" spans="1:44" x14ac:dyDescent="0.3">
      <c r="A10" s="560"/>
      <c r="B10" s="425" t="s">
        <v>18</v>
      </c>
      <c r="C10" s="391"/>
      <c r="H10" s="392"/>
      <c r="I10" s="387"/>
      <c r="J10" s="560"/>
      <c r="K10" s="425" t="s">
        <v>18</v>
      </c>
      <c r="L10" s="391"/>
      <c r="Q10" s="392"/>
      <c r="S10" s="560"/>
      <c r="T10" s="425" t="s">
        <v>18</v>
      </c>
      <c r="U10" s="391"/>
      <c r="Z10" s="392"/>
      <c r="AB10" s="560"/>
      <c r="AC10" s="425" t="s">
        <v>18</v>
      </c>
      <c r="AD10" s="391"/>
      <c r="AI10" s="392"/>
      <c r="AK10" s="560"/>
      <c r="AL10" s="425" t="s">
        <v>18</v>
      </c>
      <c r="AM10" s="391"/>
      <c r="AN10" s="386"/>
      <c r="AO10" s="386"/>
      <c r="AP10" s="386"/>
      <c r="AQ10" s="386"/>
      <c r="AR10" s="392"/>
    </row>
    <row r="11" spans="1:44" x14ac:dyDescent="0.3">
      <c r="A11" s="560"/>
      <c r="B11" s="425" t="s">
        <v>19</v>
      </c>
      <c r="C11" s="391"/>
      <c r="H11" s="392"/>
      <c r="I11" s="387"/>
      <c r="J11" s="560"/>
      <c r="K11" s="425" t="s">
        <v>19</v>
      </c>
      <c r="L11" s="391"/>
      <c r="Q11" s="392"/>
      <c r="S11" s="560"/>
      <c r="T11" s="425" t="s">
        <v>19</v>
      </c>
      <c r="U11" s="391"/>
      <c r="Z11" s="392"/>
      <c r="AB11" s="560"/>
      <c r="AC11" s="425" t="s">
        <v>19</v>
      </c>
      <c r="AD11" s="391"/>
      <c r="AI11" s="392"/>
      <c r="AK11" s="560"/>
      <c r="AL11" s="425" t="s">
        <v>19</v>
      </c>
      <c r="AM11" s="391"/>
      <c r="AN11" s="386"/>
      <c r="AO11" s="386"/>
      <c r="AP11" s="386"/>
      <c r="AQ11" s="386"/>
      <c r="AR11" s="392"/>
    </row>
    <row r="12" spans="1:44" ht="15.75" customHeight="1" x14ac:dyDescent="0.3">
      <c r="A12" s="560"/>
      <c r="B12" s="425" t="s">
        <v>23</v>
      </c>
      <c r="C12" s="391"/>
      <c r="H12" s="392"/>
      <c r="I12" s="387"/>
      <c r="J12" s="560"/>
      <c r="K12" s="425" t="s">
        <v>23</v>
      </c>
      <c r="L12" s="391"/>
      <c r="Q12" s="392"/>
      <c r="S12" s="560"/>
      <c r="T12" s="425" t="s">
        <v>23</v>
      </c>
      <c r="U12" s="391"/>
      <c r="Z12" s="392"/>
      <c r="AB12" s="560"/>
      <c r="AC12" s="425" t="s">
        <v>23</v>
      </c>
      <c r="AD12" s="391"/>
      <c r="AI12" s="392"/>
      <c r="AK12" s="560"/>
      <c r="AL12" s="425" t="s">
        <v>23</v>
      </c>
      <c r="AM12" s="391"/>
      <c r="AN12" s="386"/>
      <c r="AO12" s="386"/>
      <c r="AP12" s="386"/>
      <c r="AQ12" s="386"/>
      <c r="AR12" s="392"/>
    </row>
    <row r="13" spans="1:44" x14ac:dyDescent="0.3">
      <c r="A13" s="560"/>
      <c r="B13" s="209" t="s">
        <v>26</v>
      </c>
      <c r="C13" s="391"/>
      <c r="H13" s="392"/>
      <c r="I13" s="387"/>
      <c r="J13" s="560"/>
      <c r="K13" s="209" t="s">
        <v>26</v>
      </c>
      <c r="L13" s="391"/>
      <c r="Q13" s="392"/>
      <c r="S13" s="560"/>
      <c r="T13" s="209" t="s">
        <v>26</v>
      </c>
      <c r="U13" s="391"/>
      <c r="Z13" s="392"/>
      <c r="AB13" s="560"/>
      <c r="AC13" s="209" t="s">
        <v>26</v>
      </c>
      <c r="AD13" s="391"/>
      <c r="AI13" s="392"/>
      <c r="AK13" s="560"/>
      <c r="AL13" s="209" t="s">
        <v>26</v>
      </c>
      <c r="AM13" s="391"/>
      <c r="AN13" s="386"/>
      <c r="AO13" s="386"/>
      <c r="AP13" s="386"/>
      <c r="AQ13" s="386"/>
      <c r="AR13" s="392"/>
    </row>
    <row r="14" spans="1:44" x14ac:dyDescent="0.3">
      <c r="A14" s="560"/>
      <c r="B14" s="425" t="s">
        <v>27</v>
      </c>
      <c r="C14" s="725">
        <v>80</v>
      </c>
      <c r="D14" s="726" t="s">
        <v>85</v>
      </c>
      <c r="E14" s="727" t="s">
        <v>423</v>
      </c>
      <c r="F14" s="727" t="s">
        <v>257</v>
      </c>
      <c r="G14" s="727" t="s">
        <v>428</v>
      </c>
      <c r="H14" s="877">
        <v>3</v>
      </c>
      <c r="I14" s="387"/>
      <c r="J14" s="560"/>
      <c r="K14" s="425" t="s">
        <v>27</v>
      </c>
      <c r="L14" s="725">
        <v>80</v>
      </c>
      <c r="M14" s="726" t="s">
        <v>85</v>
      </c>
      <c r="N14" s="727" t="s">
        <v>423</v>
      </c>
      <c r="O14" s="727" t="s">
        <v>257</v>
      </c>
      <c r="P14" s="727" t="s">
        <v>428</v>
      </c>
      <c r="Q14" s="877">
        <v>3</v>
      </c>
      <c r="S14" s="560"/>
      <c r="T14" s="425" t="s">
        <v>27</v>
      </c>
      <c r="U14" s="391"/>
      <c r="Z14" s="392"/>
      <c r="AB14" s="560"/>
      <c r="AC14" s="425" t="s">
        <v>27</v>
      </c>
      <c r="AD14" s="391"/>
      <c r="AI14" s="392"/>
      <c r="AK14" s="560"/>
      <c r="AL14" s="425" t="s">
        <v>27</v>
      </c>
      <c r="AM14" s="391"/>
      <c r="AN14" s="386"/>
      <c r="AO14" s="386"/>
      <c r="AP14" s="386"/>
      <c r="AQ14" s="386"/>
      <c r="AR14" s="392"/>
    </row>
    <row r="15" spans="1:44" x14ac:dyDescent="0.3">
      <c r="A15" s="560"/>
      <c r="B15" s="425" t="s">
        <v>28</v>
      </c>
      <c r="C15" s="725"/>
      <c r="D15" s="726"/>
      <c r="E15" s="727"/>
      <c r="F15" s="727"/>
      <c r="G15" s="727"/>
      <c r="H15" s="877"/>
      <c r="I15" s="387"/>
      <c r="J15" s="560"/>
      <c r="K15" s="425" t="s">
        <v>28</v>
      </c>
      <c r="L15" s="725"/>
      <c r="M15" s="726"/>
      <c r="N15" s="727"/>
      <c r="O15" s="727"/>
      <c r="P15" s="727"/>
      <c r="Q15" s="877"/>
      <c r="S15" s="560"/>
      <c r="T15" s="425" t="s">
        <v>28</v>
      </c>
      <c r="U15" s="391"/>
      <c r="Z15" s="392"/>
      <c r="AB15" s="560"/>
      <c r="AC15" s="425" t="s">
        <v>28</v>
      </c>
      <c r="AD15" s="391"/>
      <c r="AI15" s="392"/>
      <c r="AK15" s="560"/>
      <c r="AL15" s="425" t="s">
        <v>28</v>
      </c>
      <c r="AM15" s="391"/>
      <c r="AN15" s="386"/>
      <c r="AO15" s="386"/>
      <c r="AP15" s="386"/>
      <c r="AQ15" s="386"/>
      <c r="AR15" s="392"/>
    </row>
    <row r="16" spans="1:44" x14ac:dyDescent="0.3">
      <c r="A16" s="560"/>
      <c r="B16" s="209" t="s">
        <v>29</v>
      </c>
      <c r="C16" s="725"/>
      <c r="D16" s="726"/>
      <c r="E16" s="727"/>
      <c r="F16" s="727"/>
      <c r="G16" s="727"/>
      <c r="H16" s="877"/>
      <c r="I16" s="387"/>
      <c r="J16" s="560"/>
      <c r="K16" s="209" t="s">
        <v>29</v>
      </c>
      <c r="L16" s="725"/>
      <c r="M16" s="726"/>
      <c r="N16" s="727"/>
      <c r="O16" s="727"/>
      <c r="P16" s="727"/>
      <c r="Q16" s="877"/>
      <c r="S16" s="560"/>
      <c r="T16" s="209" t="s">
        <v>29</v>
      </c>
      <c r="U16" s="391"/>
      <c r="Z16" s="392"/>
      <c r="AB16" s="560"/>
      <c r="AC16" s="209" t="s">
        <v>29</v>
      </c>
      <c r="AD16" s="391"/>
      <c r="AI16" s="392"/>
      <c r="AK16" s="560"/>
      <c r="AL16" s="209" t="s">
        <v>29</v>
      </c>
      <c r="AM16" s="391"/>
      <c r="AN16" s="386"/>
      <c r="AO16" s="386"/>
      <c r="AP16" s="386"/>
      <c r="AQ16" s="386"/>
      <c r="AR16" s="392"/>
    </row>
    <row r="17" spans="1:44" x14ac:dyDescent="0.3">
      <c r="A17" s="560"/>
      <c r="B17" s="209" t="s">
        <v>30</v>
      </c>
      <c r="C17" s="574">
        <v>200</v>
      </c>
      <c r="D17" s="572" t="s">
        <v>20</v>
      </c>
      <c r="E17" s="865" t="s">
        <v>264</v>
      </c>
      <c r="F17" s="709" t="s">
        <v>265</v>
      </c>
      <c r="G17" s="709" t="s">
        <v>266</v>
      </c>
      <c r="H17" s="868">
        <v>2</v>
      </c>
      <c r="I17" s="387"/>
      <c r="J17" s="560"/>
      <c r="K17" s="209" t="s">
        <v>30</v>
      </c>
      <c r="L17" s="574">
        <v>200</v>
      </c>
      <c r="M17" s="572" t="s">
        <v>20</v>
      </c>
      <c r="N17" s="865" t="s">
        <v>264</v>
      </c>
      <c r="O17" s="709" t="s">
        <v>265</v>
      </c>
      <c r="P17" s="709" t="s">
        <v>266</v>
      </c>
      <c r="Q17" s="868">
        <v>2</v>
      </c>
      <c r="S17" s="560"/>
      <c r="T17" s="209" t="s">
        <v>30</v>
      </c>
      <c r="U17" s="574">
        <v>200</v>
      </c>
      <c r="V17" s="572" t="s">
        <v>20</v>
      </c>
      <c r="W17" s="865" t="s">
        <v>264</v>
      </c>
      <c r="X17" s="709" t="s">
        <v>265</v>
      </c>
      <c r="Y17" s="709" t="s">
        <v>266</v>
      </c>
      <c r="Z17" s="868">
        <v>2</v>
      </c>
      <c r="AB17" s="560"/>
      <c r="AC17" s="209" t="s">
        <v>30</v>
      </c>
      <c r="AD17" s="574">
        <v>200</v>
      </c>
      <c r="AE17" s="572" t="s">
        <v>20</v>
      </c>
      <c r="AF17" s="865" t="s">
        <v>264</v>
      </c>
      <c r="AG17" s="709" t="s">
        <v>265</v>
      </c>
      <c r="AH17" s="709" t="s">
        <v>266</v>
      </c>
      <c r="AI17" s="868">
        <v>2</v>
      </c>
      <c r="AK17" s="560"/>
      <c r="AL17" s="209" t="s">
        <v>30</v>
      </c>
      <c r="AM17" s="574">
        <v>200</v>
      </c>
      <c r="AN17" s="572" t="s">
        <v>20</v>
      </c>
      <c r="AO17" s="865" t="s">
        <v>264</v>
      </c>
      <c r="AP17" s="709" t="s">
        <v>265</v>
      </c>
      <c r="AQ17" s="709" t="s">
        <v>266</v>
      </c>
      <c r="AR17" s="868">
        <v>2</v>
      </c>
    </row>
    <row r="18" spans="1:44" ht="16.2" thickBot="1" x14ac:dyDescent="0.35">
      <c r="A18" s="272"/>
      <c r="B18" s="209" t="s">
        <v>11</v>
      </c>
      <c r="C18" s="863"/>
      <c r="D18" s="864"/>
      <c r="E18" s="866"/>
      <c r="F18" s="867"/>
      <c r="G18" s="867"/>
      <c r="H18" s="869"/>
      <c r="I18" s="387"/>
      <c r="J18" s="272"/>
      <c r="K18" s="209" t="s">
        <v>11</v>
      </c>
      <c r="L18" s="863"/>
      <c r="M18" s="864"/>
      <c r="N18" s="866"/>
      <c r="O18" s="867"/>
      <c r="P18" s="867"/>
      <c r="Q18" s="869"/>
      <c r="S18" s="272"/>
      <c r="T18" s="209" t="s">
        <v>11</v>
      </c>
      <c r="U18" s="863"/>
      <c r="V18" s="864"/>
      <c r="W18" s="866"/>
      <c r="X18" s="867"/>
      <c r="Y18" s="867"/>
      <c r="Z18" s="869"/>
      <c r="AB18" s="272"/>
      <c r="AC18" s="209" t="s">
        <v>11</v>
      </c>
      <c r="AD18" s="863"/>
      <c r="AE18" s="864"/>
      <c r="AF18" s="866"/>
      <c r="AG18" s="867"/>
      <c r="AH18" s="867"/>
      <c r="AI18" s="869"/>
      <c r="AK18" s="272"/>
      <c r="AL18" s="209" t="s">
        <v>11</v>
      </c>
      <c r="AM18" s="863"/>
      <c r="AN18" s="864"/>
      <c r="AO18" s="866"/>
      <c r="AP18" s="867"/>
      <c r="AQ18" s="867"/>
      <c r="AR18" s="869"/>
    </row>
    <row r="19" spans="1:44" ht="16.2" thickBot="1" x14ac:dyDescent="0.35">
      <c r="A19" s="213"/>
      <c r="B19" s="214"/>
      <c r="C19" s="215"/>
      <c r="D19" s="215"/>
      <c r="E19" s="215"/>
      <c r="F19" s="215"/>
      <c r="G19" s="215"/>
      <c r="H19" s="217"/>
      <c r="I19" s="387"/>
      <c r="J19" s="213"/>
      <c r="K19" s="214"/>
      <c r="L19" s="215"/>
      <c r="M19" s="215"/>
      <c r="N19" s="215"/>
      <c r="O19" s="215"/>
      <c r="P19" s="215"/>
      <c r="Q19" s="217"/>
      <c r="S19" s="213"/>
      <c r="T19" s="214"/>
      <c r="U19" s="215"/>
      <c r="V19" s="215"/>
      <c r="W19" s="215"/>
      <c r="X19" s="215"/>
      <c r="Y19" s="215"/>
      <c r="Z19" s="217"/>
      <c r="AB19" s="213"/>
      <c r="AC19" s="214"/>
      <c r="AD19" s="215"/>
      <c r="AE19" s="215"/>
      <c r="AF19" s="215"/>
      <c r="AG19" s="215"/>
      <c r="AH19" s="215"/>
      <c r="AI19" s="217"/>
      <c r="AK19" s="213"/>
      <c r="AL19" s="214"/>
      <c r="AM19" s="215"/>
      <c r="AN19" s="215"/>
      <c r="AO19" s="215"/>
      <c r="AP19" s="215"/>
      <c r="AQ19" s="215"/>
      <c r="AR19" s="217"/>
    </row>
    <row r="20" spans="1:44" ht="20.399999999999999" customHeight="1" x14ac:dyDescent="0.3">
      <c r="A20" s="559" t="s">
        <v>31</v>
      </c>
      <c r="B20" s="449" t="s">
        <v>11</v>
      </c>
      <c r="C20" s="388"/>
      <c r="D20" s="389"/>
      <c r="E20" s="389"/>
      <c r="F20" s="389"/>
      <c r="G20" s="389"/>
      <c r="H20" s="390"/>
      <c r="I20" s="387"/>
      <c r="J20" s="559" t="s">
        <v>31</v>
      </c>
      <c r="K20" s="449" t="s">
        <v>11</v>
      </c>
      <c r="L20" s="388"/>
      <c r="M20" s="389"/>
      <c r="N20" s="389"/>
      <c r="O20" s="389"/>
      <c r="P20" s="389"/>
      <c r="Q20" s="390"/>
      <c r="S20" s="559" t="s">
        <v>31</v>
      </c>
      <c r="T20" s="449" t="s">
        <v>11</v>
      </c>
      <c r="U20" s="388"/>
      <c r="V20" s="389"/>
      <c r="W20" s="389"/>
      <c r="X20" s="389"/>
      <c r="Y20" s="389"/>
      <c r="Z20" s="390"/>
      <c r="AB20" s="559" t="s">
        <v>31</v>
      </c>
      <c r="AC20" s="449" t="s">
        <v>11</v>
      </c>
      <c r="AD20" s="388"/>
      <c r="AE20" s="389"/>
      <c r="AF20" s="389"/>
      <c r="AG20" s="389"/>
      <c r="AH20" s="389"/>
      <c r="AI20" s="390"/>
      <c r="AK20" s="559" t="s">
        <v>31</v>
      </c>
      <c r="AL20" s="449" t="s">
        <v>11</v>
      </c>
      <c r="AM20" s="388"/>
      <c r="AN20" s="389"/>
      <c r="AO20" s="389"/>
      <c r="AP20" s="389"/>
      <c r="AQ20" s="389"/>
      <c r="AR20" s="390"/>
    </row>
    <row r="21" spans="1:44" x14ac:dyDescent="0.3">
      <c r="A21" s="560"/>
      <c r="B21" s="366" t="s">
        <v>12</v>
      </c>
      <c r="C21" s="391"/>
      <c r="H21" s="392"/>
      <c r="I21" s="387"/>
      <c r="J21" s="560"/>
      <c r="K21" s="366" t="s">
        <v>12</v>
      </c>
      <c r="L21" s="391"/>
      <c r="Q21" s="392"/>
      <c r="S21" s="560"/>
      <c r="T21" s="366" t="s">
        <v>12</v>
      </c>
      <c r="U21" s="391"/>
      <c r="Z21" s="392"/>
      <c r="AB21" s="560"/>
      <c r="AC21" s="366" t="s">
        <v>12</v>
      </c>
      <c r="AD21" s="391"/>
      <c r="AI21" s="392"/>
      <c r="AK21" s="560"/>
      <c r="AL21" s="366" t="s">
        <v>12</v>
      </c>
      <c r="AM21" s="391"/>
      <c r="AN21" s="386"/>
      <c r="AO21" s="386"/>
      <c r="AP21" s="386"/>
      <c r="AQ21" s="386"/>
      <c r="AR21" s="392"/>
    </row>
    <row r="22" spans="1:44" ht="15.75" customHeight="1" x14ac:dyDescent="0.3">
      <c r="A22" s="560"/>
      <c r="B22" s="366" t="s">
        <v>13</v>
      </c>
      <c r="C22" s="391"/>
      <c r="H22" s="392"/>
      <c r="I22" s="387"/>
      <c r="J22" s="560"/>
      <c r="K22" s="366" t="s">
        <v>13</v>
      </c>
      <c r="L22" s="391"/>
      <c r="Q22" s="392"/>
      <c r="S22" s="560"/>
      <c r="T22" s="366" t="s">
        <v>13</v>
      </c>
      <c r="U22" s="391"/>
      <c r="Z22" s="392"/>
      <c r="AB22" s="560"/>
      <c r="AC22" s="366" t="s">
        <v>13</v>
      </c>
      <c r="AD22" s="391"/>
      <c r="AI22" s="392"/>
      <c r="AK22" s="560"/>
      <c r="AL22" s="366" t="s">
        <v>13</v>
      </c>
      <c r="AM22" s="391"/>
      <c r="AN22" s="386"/>
      <c r="AO22" s="386"/>
      <c r="AP22" s="386"/>
      <c r="AQ22" s="386"/>
      <c r="AR22" s="392"/>
    </row>
    <row r="23" spans="1:44" x14ac:dyDescent="0.3">
      <c r="A23" s="560"/>
      <c r="B23" s="425" t="s">
        <v>14</v>
      </c>
      <c r="C23" s="391"/>
      <c r="H23" s="392"/>
      <c r="I23" s="387"/>
      <c r="J23" s="560"/>
      <c r="K23" s="425" t="s">
        <v>14</v>
      </c>
      <c r="L23" s="391"/>
      <c r="Q23" s="392"/>
      <c r="S23" s="560"/>
      <c r="T23" s="425" t="s">
        <v>14</v>
      </c>
      <c r="U23" s="391"/>
      <c r="Z23" s="392"/>
      <c r="AB23" s="560"/>
      <c r="AC23" s="425" t="s">
        <v>14</v>
      </c>
      <c r="AD23" s="391"/>
      <c r="AI23" s="392"/>
      <c r="AK23" s="560"/>
      <c r="AL23" s="425" t="s">
        <v>14</v>
      </c>
      <c r="AM23" s="391"/>
      <c r="AN23" s="386"/>
      <c r="AO23" s="386"/>
      <c r="AP23" s="386"/>
      <c r="AQ23" s="386"/>
      <c r="AR23" s="392"/>
    </row>
    <row r="24" spans="1:44" x14ac:dyDescent="0.3">
      <c r="A24" s="560"/>
      <c r="B24" s="425" t="s">
        <v>18</v>
      </c>
      <c r="C24" s="391"/>
      <c r="H24" s="392"/>
      <c r="I24" s="387"/>
      <c r="J24" s="560"/>
      <c r="K24" s="425" t="s">
        <v>18</v>
      </c>
      <c r="L24" s="391"/>
      <c r="Q24" s="392"/>
      <c r="S24" s="560"/>
      <c r="T24" s="425" t="s">
        <v>18</v>
      </c>
      <c r="U24" s="391"/>
      <c r="Z24" s="392"/>
      <c r="AB24" s="560"/>
      <c r="AC24" s="425" t="s">
        <v>18</v>
      </c>
      <c r="AD24" s="391"/>
      <c r="AI24" s="392"/>
      <c r="AK24" s="560"/>
      <c r="AL24" s="425" t="s">
        <v>18</v>
      </c>
      <c r="AM24" s="391"/>
      <c r="AN24" s="386"/>
      <c r="AO24" s="386"/>
      <c r="AP24" s="386"/>
      <c r="AQ24" s="386"/>
      <c r="AR24" s="392"/>
    </row>
    <row r="25" spans="1:44" x14ac:dyDescent="0.3">
      <c r="A25" s="560"/>
      <c r="B25" s="425" t="s">
        <v>19</v>
      </c>
      <c r="C25" s="391"/>
      <c r="H25" s="392"/>
      <c r="I25" s="387"/>
      <c r="J25" s="560"/>
      <c r="K25" s="425" t="s">
        <v>19</v>
      </c>
      <c r="L25" s="391"/>
      <c r="Q25" s="392"/>
      <c r="S25" s="560"/>
      <c r="T25" s="425" t="s">
        <v>19</v>
      </c>
      <c r="U25" s="391"/>
      <c r="Z25" s="392"/>
      <c r="AB25" s="560"/>
      <c r="AC25" s="425" t="s">
        <v>19</v>
      </c>
      <c r="AD25" s="391"/>
      <c r="AI25" s="392"/>
      <c r="AK25" s="560"/>
      <c r="AL25" s="425" t="s">
        <v>19</v>
      </c>
      <c r="AM25" s="391"/>
      <c r="AN25" s="386"/>
      <c r="AO25" s="386"/>
      <c r="AP25" s="386"/>
      <c r="AQ25" s="386"/>
      <c r="AR25" s="392"/>
    </row>
    <row r="26" spans="1:44" ht="15.75" customHeight="1" x14ac:dyDescent="0.3">
      <c r="A26" s="560"/>
      <c r="B26" s="425" t="s">
        <v>23</v>
      </c>
      <c r="C26" s="391"/>
      <c r="H26" s="392"/>
      <c r="I26" s="387"/>
      <c r="J26" s="560"/>
      <c r="K26" s="425" t="s">
        <v>23</v>
      </c>
      <c r="L26" s="391"/>
      <c r="Q26" s="392"/>
      <c r="S26" s="560"/>
      <c r="T26" s="425" t="s">
        <v>23</v>
      </c>
      <c r="U26" s="391"/>
      <c r="Z26" s="392"/>
      <c r="AB26" s="560"/>
      <c r="AC26" s="425" t="s">
        <v>23</v>
      </c>
      <c r="AD26" s="391"/>
      <c r="AI26" s="392"/>
      <c r="AK26" s="560"/>
      <c r="AL26" s="425" t="s">
        <v>23</v>
      </c>
      <c r="AM26" s="391"/>
      <c r="AN26" s="386"/>
      <c r="AO26" s="386"/>
      <c r="AP26" s="386"/>
      <c r="AQ26" s="386"/>
      <c r="AR26" s="392"/>
    </row>
    <row r="27" spans="1:44" x14ac:dyDescent="0.3">
      <c r="A27" s="560"/>
      <c r="B27" s="209" t="s">
        <v>26</v>
      </c>
      <c r="C27" s="854">
        <v>200</v>
      </c>
      <c r="D27" s="796" t="s">
        <v>20</v>
      </c>
      <c r="E27" s="796" t="s">
        <v>258</v>
      </c>
      <c r="F27" s="796" t="s">
        <v>254</v>
      </c>
      <c r="G27" s="715" t="s">
        <v>259</v>
      </c>
      <c r="H27" s="859">
        <v>3</v>
      </c>
      <c r="I27" s="387"/>
      <c r="J27" s="560"/>
      <c r="K27" s="209" t="s">
        <v>26</v>
      </c>
      <c r="L27" s="854">
        <v>200</v>
      </c>
      <c r="M27" s="796" t="s">
        <v>20</v>
      </c>
      <c r="N27" s="796" t="s">
        <v>258</v>
      </c>
      <c r="O27" s="796" t="s">
        <v>254</v>
      </c>
      <c r="P27" s="715" t="s">
        <v>259</v>
      </c>
      <c r="Q27" s="859">
        <v>3</v>
      </c>
      <c r="S27" s="560"/>
      <c r="T27" s="209" t="s">
        <v>26</v>
      </c>
      <c r="U27" s="854">
        <v>200</v>
      </c>
      <c r="V27" s="796" t="s">
        <v>20</v>
      </c>
      <c r="W27" s="796" t="s">
        <v>258</v>
      </c>
      <c r="X27" s="796" t="s">
        <v>254</v>
      </c>
      <c r="Y27" s="715" t="s">
        <v>259</v>
      </c>
      <c r="Z27" s="859">
        <v>3</v>
      </c>
      <c r="AB27" s="560"/>
      <c r="AC27" s="209" t="s">
        <v>26</v>
      </c>
      <c r="AD27" s="854">
        <v>200</v>
      </c>
      <c r="AE27" s="796" t="s">
        <v>20</v>
      </c>
      <c r="AF27" s="796" t="s">
        <v>258</v>
      </c>
      <c r="AG27" s="796" t="s">
        <v>254</v>
      </c>
      <c r="AH27" s="715" t="s">
        <v>259</v>
      </c>
      <c r="AI27" s="859">
        <v>3</v>
      </c>
      <c r="AK27" s="560"/>
      <c r="AL27" s="209" t="s">
        <v>26</v>
      </c>
      <c r="AM27" s="854">
        <v>200</v>
      </c>
      <c r="AN27" s="796" t="s">
        <v>20</v>
      </c>
      <c r="AO27" s="796" t="s">
        <v>258</v>
      </c>
      <c r="AP27" s="796" t="s">
        <v>254</v>
      </c>
      <c r="AQ27" s="715" t="s">
        <v>259</v>
      </c>
      <c r="AR27" s="859">
        <v>3</v>
      </c>
    </row>
    <row r="28" spans="1:44" x14ac:dyDescent="0.3">
      <c r="A28" s="560"/>
      <c r="B28" s="425" t="s">
        <v>27</v>
      </c>
      <c r="C28" s="854"/>
      <c r="D28" s="796"/>
      <c r="E28" s="796"/>
      <c r="F28" s="796"/>
      <c r="G28" s="715"/>
      <c r="H28" s="859"/>
      <c r="I28" s="387"/>
      <c r="J28" s="560"/>
      <c r="K28" s="425" t="s">
        <v>27</v>
      </c>
      <c r="L28" s="854"/>
      <c r="M28" s="796"/>
      <c r="N28" s="796"/>
      <c r="O28" s="796"/>
      <c r="P28" s="715"/>
      <c r="Q28" s="859"/>
      <c r="S28" s="560"/>
      <c r="T28" s="425" t="s">
        <v>27</v>
      </c>
      <c r="U28" s="854"/>
      <c r="V28" s="796"/>
      <c r="W28" s="796"/>
      <c r="X28" s="796"/>
      <c r="Y28" s="715"/>
      <c r="Z28" s="859"/>
      <c r="AB28" s="560"/>
      <c r="AC28" s="425" t="s">
        <v>27</v>
      </c>
      <c r="AD28" s="854"/>
      <c r="AE28" s="796"/>
      <c r="AF28" s="796"/>
      <c r="AG28" s="796"/>
      <c r="AH28" s="715"/>
      <c r="AI28" s="859"/>
      <c r="AK28" s="560"/>
      <c r="AL28" s="425" t="s">
        <v>27</v>
      </c>
      <c r="AM28" s="854"/>
      <c r="AN28" s="796"/>
      <c r="AO28" s="796"/>
      <c r="AP28" s="796"/>
      <c r="AQ28" s="715"/>
      <c r="AR28" s="859"/>
    </row>
    <row r="29" spans="1:44" x14ac:dyDescent="0.3">
      <c r="A29" s="560"/>
      <c r="B29" s="425" t="s">
        <v>28</v>
      </c>
      <c r="C29" s="854"/>
      <c r="D29" s="796"/>
      <c r="E29" s="796"/>
      <c r="F29" s="796"/>
      <c r="G29" s="715"/>
      <c r="H29" s="859"/>
      <c r="I29" s="387"/>
      <c r="J29" s="560"/>
      <c r="K29" s="425" t="s">
        <v>28</v>
      </c>
      <c r="L29" s="854"/>
      <c r="M29" s="796"/>
      <c r="N29" s="796"/>
      <c r="O29" s="796"/>
      <c r="P29" s="715"/>
      <c r="Q29" s="859"/>
      <c r="S29" s="560"/>
      <c r="T29" s="425" t="s">
        <v>28</v>
      </c>
      <c r="U29" s="854"/>
      <c r="V29" s="796"/>
      <c r="W29" s="796"/>
      <c r="X29" s="796"/>
      <c r="Y29" s="715"/>
      <c r="Z29" s="859"/>
      <c r="AB29" s="560"/>
      <c r="AC29" s="425" t="s">
        <v>28</v>
      </c>
      <c r="AD29" s="854"/>
      <c r="AE29" s="796"/>
      <c r="AF29" s="796"/>
      <c r="AG29" s="796"/>
      <c r="AH29" s="715"/>
      <c r="AI29" s="859"/>
      <c r="AK29" s="560"/>
      <c r="AL29" s="425" t="s">
        <v>28</v>
      </c>
      <c r="AM29" s="854"/>
      <c r="AN29" s="796"/>
      <c r="AO29" s="796"/>
      <c r="AP29" s="796"/>
      <c r="AQ29" s="715"/>
      <c r="AR29" s="859"/>
    </row>
    <row r="30" spans="1:44" x14ac:dyDescent="0.3">
      <c r="A30" s="560"/>
      <c r="B30" s="209" t="s">
        <v>29</v>
      </c>
      <c r="C30" s="536">
        <v>200</v>
      </c>
      <c r="D30" s="838" t="s">
        <v>20</v>
      </c>
      <c r="E30" s="861" t="s">
        <v>252</v>
      </c>
      <c r="F30" s="861" t="s">
        <v>251</v>
      </c>
      <c r="G30" s="838" t="s">
        <v>176</v>
      </c>
      <c r="H30" s="862">
        <v>3</v>
      </c>
      <c r="I30" s="387"/>
      <c r="J30" s="560"/>
      <c r="K30" s="209" t="s">
        <v>29</v>
      </c>
      <c r="L30" s="536">
        <v>200</v>
      </c>
      <c r="M30" s="838" t="s">
        <v>20</v>
      </c>
      <c r="N30" s="861" t="s">
        <v>252</v>
      </c>
      <c r="O30" s="861" t="s">
        <v>251</v>
      </c>
      <c r="P30" s="838" t="s">
        <v>176</v>
      </c>
      <c r="Q30" s="862">
        <v>3</v>
      </c>
      <c r="S30" s="560"/>
      <c r="T30" s="209" t="s">
        <v>29</v>
      </c>
      <c r="U30" s="536">
        <v>200</v>
      </c>
      <c r="V30" s="838" t="s">
        <v>20</v>
      </c>
      <c r="W30" s="861" t="s">
        <v>252</v>
      </c>
      <c r="X30" s="861" t="s">
        <v>251</v>
      </c>
      <c r="Y30" s="838" t="s">
        <v>176</v>
      </c>
      <c r="Z30" s="862">
        <v>3</v>
      </c>
      <c r="AB30" s="560"/>
      <c r="AC30" s="209" t="s">
        <v>29</v>
      </c>
      <c r="AD30" s="536">
        <v>200</v>
      </c>
      <c r="AE30" s="838" t="s">
        <v>20</v>
      </c>
      <c r="AF30" s="861" t="s">
        <v>252</v>
      </c>
      <c r="AG30" s="861" t="s">
        <v>251</v>
      </c>
      <c r="AH30" s="838" t="s">
        <v>176</v>
      </c>
      <c r="AI30" s="862">
        <v>3</v>
      </c>
      <c r="AK30" s="560"/>
      <c r="AL30" s="209" t="s">
        <v>29</v>
      </c>
      <c r="AM30" s="536">
        <v>200</v>
      </c>
      <c r="AN30" s="838" t="s">
        <v>20</v>
      </c>
      <c r="AO30" s="861" t="s">
        <v>252</v>
      </c>
      <c r="AP30" s="861" t="s">
        <v>251</v>
      </c>
      <c r="AQ30" s="838" t="s">
        <v>176</v>
      </c>
      <c r="AR30" s="862">
        <v>3</v>
      </c>
    </row>
    <row r="31" spans="1:44" x14ac:dyDescent="0.3">
      <c r="A31" s="560"/>
      <c r="B31" s="209" t="s">
        <v>30</v>
      </c>
      <c r="C31" s="536"/>
      <c r="D31" s="838"/>
      <c r="E31" s="861"/>
      <c r="F31" s="861"/>
      <c r="G31" s="838"/>
      <c r="H31" s="862"/>
      <c r="I31" s="387"/>
      <c r="J31" s="560"/>
      <c r="K31" s="209" t="s">
        <v>30</v>
      </c>
      <c r="L31" s="536"/>
      <c r="M31" s="838"/>
      <c r="N31" s="861"/>
      <c r="O31" s="861"/>
      <c r="P31" s="838"/>
      <c r="Q31" s="862"/>
      <c r="S31" s="560"/>
      <c r="T31" s="209" t="s">
        <v>30</v>
      </c>
      <c r="U31" s="536"/>
      <c r="V31" s="838"/>
      <c r="W31" s="861"/>
      <c r="X31" s="861"/>
      <c r="Y31" s="838"/>
      <c r="Z31" s="862"/>
      <c r="AB31" s="560"/>
      <c r="AC31" s="209" t="s">
        <v>30</v>
      </c>
      <c r="AD31" s="536"/>
      <c r="AE31" s="838"/>
      <c r="AF31" s="861"/>
      <c r="AG31" s="861"/>
      <c r="AH31" s="838"/>
      <c r="AI31" s="862"/>
      <c r="AK31" s="560"/>
      <c r="AL31" s="209" t="s">
        <v>30</v>
      </c>
      <c r="AM31" s="536"/>
      <c r="AN31" s="838"/>
      <c r="AO31" s="861"/>
      <c r="AP31" s="861"/>
      <c r="AQ31" s="838"/>
      <c r="AR31" s="862"/>
    </row>
    <row r="32" spans="1:44" ht="16.2" thickBot="1" x14ac:dyDescent="0.35">
      <c r="A32" s="561"/>
      <c r="B32" s="209" t="s">
        <v>11</v>
      </c>
      <c r="C32" s="870"/>
      <c r="D32" s="871"/>
      <c r="E32" s="872"/>
      <c r="F32" s="872"/>
      <c r="G32" s="871"/>
      <c r="H32" s="873"/>
      <c r="I32" s="387"/>
      <c r="J32" s="561"/>
      <c r="K32" s="209" t="s">
        <v>11</v>
      </c>
      <c r="L32" s="870"/>
      <c r="M32" s="871"/>
      <c r="N32" s="872"/>
      <c r="O32" s="872"/>
      <c r="P32" s="871"/>
      <c r="Q32" s="873"/>
      <c r="S32" s="561"/>
      <c r="T32" s="209" t="s">
        <v>11</v>
      </c>
      <c r="U32" s="870"/>
      <c r="V32" s="871"/>
      <c r="W32" s="872"/>
      <c r="X32" s="872"/>
      <c r="Y32" s="871"/>
      <c r="Z32" s="873"/>
      <c r="AB32" s="561"/>
      <c r="AC32" s="209" t="s">
        <v>11</v>
      </c>
      <c r="AD32" s="870"/>
      <c r="AE32" s="871"/>
      <c r="AF32" s="872"/>
      <c r="AG32" s="872"/>
      <c r="AH32" s="871"/>
      <c r="AI32" s="873"/>
      <c r="AK32" s="561"/>
      <c r="AL32" s="209" t="s">
        <v>11</v>
      </c>
      <c r="AM32" s="870"/>
      <c r="AN32" s="871"/>
      <c r="AO32" s="872"/>
      <c r="AP32" s="872"/>
      <c r="AQ32" s="871"/>
      <c r="AR32" s="873"/>
    </row>
    <row r="33" spans="1:44" ht="14.25" customHeight="1" thickBot="1" x14ac:dyDescent="0.35">
      <c r="A33" s="213"/>
      <c r="B33" s="214"/>
      <c r="C33" s="215"/>
      <c r="D33" s="215"/>
      <c r="E33" s="215"/>
      <c r="F33" s="215"/>
      <c r="G33" s="215"/>
      <c r="H33" s="217"/>
      <c r="I33" s="387"/>
      <c r="J33" s="213"/>
      <c r="K33" s="214"/>
      <c r="L33" s="215"/>
      <c r="M33" s="215"/>
      <c r="N33" s="215"/>
      <c r="O33" s="215"/>
      <c r="P33" s="215"/>
      <c r="Q33" s="217"/>
      <c r="S33" s="213"/>
      <c r="T33" s="214"/>
      <c r="U33" s="215"/>
      <c r="V33" s="215"/>
      <c r="W33" s="215"/>
      <c r="X33" s="215"/>
      <c r="Y33" s="215"/>
      <c r="Z33" s="217"/>
      <c r="AB33" s="213"/>
      <c r="AC33" s="214"/>
      <c r="AD33" s="215"/>
      <c r="AE33" s="215"/>
      <c r="AF33" s="215"/>
      <c r="AG33" s="215"/>
      <c r="AH33" s="215"/>
      <c r="AI33" s="217"/>
      <c r="AK33" s="213"/>
      <c r="AL33" s="214"/>
      <c r="AM33" s="215"/>
      <c r="AN33" s="215"/>
      <c r="AO33" s="215"/>
      <c r="AP33" s="215"/>
      <c r="AQ33" s="215"/>
      <c r="AR33" s="217"/>
    </row>
    <row r="34" spans="1:44" ht="20.399999999999999" customHeight="1" x14ac:dyDescent="0.3">
      <c r="A34" s="559" t="s">
        <v>41</v>
      </c>
      <c r="B34" s="315" t="s">
        <v>11</v>
      </c>
      <c r="C34" s="879">
        <v>200</v>
      </c>
      <c r="D34" s="880" t="s">
        <v>352</v>
      </c>
      <c r="E34" s="708" t="s">
        <v>267</v>
      </c>
      <c r="F34" s="708" t="s">
        <v>265</v>
      </c>
      <c r="G34" s="708" t="s">
        <v>266</v>
      </c>
      <c r="H34" s="876">
        <v>3</v>
      </c>
      <c r="I34" s="387"/>
      <c r="J34" s="559" t="s">
        <v>41</v>
      </c>
      <c r="K34" s="315" t="s">
        <v>11</v>
      </c>
      <c r="L34" s="879">
        <v>200</v>
      </c>
      <c r="M34" s="880" t="s">
        <v>352</v>
      </c>
      <c r="N34" s="708" t="s">
        <v>267</v>
      </c>
      <c r="O34" s="708" t="s">
        <v>265</v>
      </c>
      <c r="P34" s="708" t="s">
        <v>266</v>
      </c>
      <c r="Q34" s="876">
        <v>3</v>
      </c>
      <c r="S34" s="559" t="s">
        <v>41</v>
      </c>
      <c r="T34" s="315" t="s">
        <v>11</v>
      </c>
      <c r="U34" s="879">
        <v>200</v>
      </c>
      <c r="V34" s="880" t="s">
        <v>352</v>
      </c>
      <c r="W34" s="708" t="s">
        <v>267</v>
      </c>
      <c r="X34" s="708" t="s">
        <v>265</v>
      </c>
      <c r="Y34" s="708" t="s">
        <v>266</v>
      </c>
      <c r="Z34" s="876">
        <v>3</v>
      </c>
      <c r="AB34" s="559" t="s">
        <v>41</v>
      </c>
      <c r="AC34" s="315" t="s">
        <v>11</v>
      </c>
      <c r="AD34" s="879">
        <v>200</v>
      </c>
      <c r="AE34" s="880" t="s">
        <v>352</v>
      </c>
      <c r="AF34" s="708" t="s">
        <v>267</v>
      </c>
      <c r="AG34" s="708" t="s">
        <v>265</v>
      </c>
      <c r="AH34" s="708" t="s">
        <v>266</v>
      </c>
      <c r="AI34" s="876">
        <v>3</v>
      </c>
      <c r="AK34" s="559" t="s">
        <v>41</v>
      </c>
      <c r="AL34" s="315" t="s">
        <v>11</v>
      </c>
      <c r="AM34" s="879">
        <v>200</v>
      </c>
      <c r="AN34" s="880" t="s">
        <v>352</v>
      </c>
      <c r="AO34" s="708" t="s">
        <v>267</v>
      </c>
      <c r="AP34" s="708" t="s">
        <v>265</v>
      </c>
      <c r="AQ34" s="708" t="s">
        <v>266</v>
      </c>
      <c r="AR34" s="876">
        <v>3</v>
      </c>
    </row>
    <row r="35" spans="1:44" x14ac:dyDescent="0.3">
      <c r="A35" s="560"/>
      <c r="B35" s="312" t="s">
        <v>12</v>
      </c>
      <c r="C35" s="574"/>
      <c r="D35" s="571"/>
      <c r="E35" s="709"/>
      <c r="F35" s="709"/>
      <c r="G35" s="709"/>
      <c r="H35" s="868"/>
      <c r="I35" s="387"/>
      <c r="J35" s="560"/>
      <c r="K35" s="312" t="s">
        <v>12</v>
      </c>
      <c r="L35" s="574"/>
      <c r="M35" s="571"/>
      <c r="N35" s="709"/>
      <c r="O35" s="709"/>
      <c r="P35" s="709"/>
      <c r="Q35" s="868"/>
      <c r="S35" s="560"/>
      <c r="T35" s="312" t="s">
        <v>12</v>
      </c>
      <c r="U35" s="574"/>
      <c r="V35" s="571"/>
      <c r="W35" s="709"/>
      <c r="X35" s="709"/>
      <c r="Y35" s="709"/>
      <c r="Z35" s="868"/>
      <c r="AB35" s="560"/>
      <c r="AC35" s="312" t="s">
        <v>12</v>
      </c>
      <c r="AD35" s="574"/>
      <c r="AE35" s="571"/>
      <c r="AF35" s="709"/>
      <c r="AG35" s="709"/>
      <c r="AH35" s="709"/>
      <c r="AI35" s="868"/>
      <c r="AK35" s="560"/>
      <c r="AL35" s="312" t="s">
        <v>12</v>
      </c>
      <c r="AM35" s="574"/>
      <c r="AN35" s="571"/>
      <c r="AO35" s="709"/>
      <c r="AP35" s="709"/>
      <c r="AQ35" s="709"/>
      <c r="AR35" s="868"/>
    </row>
    <row r="36" spans="1:44" ht="20.399999999999999" customHeight="1" x14ac:dyDescent="0.3">
      <c r="A36" s="560"/>
      <c r="B36" s="209" t="s">
        <v>13</v>
      </c>
      <c r="C36" s="574"/>
      <c r="D36" s="571"/>
      <c r="E36" s="709"/>
      <c r="F36" s="709"/>
      <c r="G36" s="709"/>
      <c r="H36" s="868"/>
      <c r="I36" s="387"/>
      <c r="J36" s="560"/>
      <c r="K36" s="209" t="s">
        <v>13</v>
      </c>
      <c r="L36" s="574"/>
      <c r="M36" s="571"/>
      <c r="N36" s="709"/>
      <c r="O36" s="709"/>
      <c r="P36" s="709"/>
      <c r="Q36" s="868"/>
      <c r="S36" s="560"/>
      <c r="T36" s="209" t="s">
        <v>13</v>
      </c>
      <c r="U36" s="574"/>
      <c r="V36" s="571"/>
      <c r="W36" s="709"/>
      <c r="X36" s="709"/>
      <c r="Y36" s="709"/>
      <c r="Z36" s="868"/>
      <c r="AB36" s="560"/>
      <c r="AC36" s="209" t="s">
        <v>13</v>
      </c>
      <c r="AD36" s="574"/>
      <c r="AE36" s="571"/>
      <c r="AF36" s="709"/>
      <c r="AG36" s="709"/>
      <c r="AH36" s="709"/>
      <c r="AI36" s="868"/>
      <c r="AK36" s="560"/>
      <c r="AL36" s="209" t="s">
        <v>13</v>
      </c>
      <c r="AM36" s="574"/>
      <c r="AN36" s="571"/>
      <c r="AO36" s="709"/>
      <c r="AP36" s="709"/>
      <c r="AQ36" s="709"/>
      <c r="AR36" s="868"/>
    </row>
    <row r="37" spans="1:44" ht="15.75" customHeight="1" x14ac:dyDescent="0.3">
      <c r="A37" s="560"/>
      <c r="B37" s="366" t="s">
        <v>14</v>
      </c>
      <c r="C37" s="251"/>
      <c r="D37" s="252"/>
      <c r="E37" s="252"/>
      <c r="F37" s="252"/>
      <c r="G37" s="252"/>
      <c r="H37" s="253"/>
      <c r="I37" s="387"/>
      <c r="J37" s="560"/>
      <c r="K37" s="312" t="s">
        <v>14</v>
      </c>
      <c r="L37" s="251"/>
      <c r="M37" s="252"/>
      <c r="N37" s="252"/>
      <c r="O37" s="252"/>
      <c r="P37" s="252"/>
      <c r="Q37" s="253"/>
      <c r="S37" s="560"/>
      <c r="T37" s="312" t="s">
        <v>14</v>
      </c>
      <c r="U37" s="251"/>
      <c r="V37" s="252"/>
      <c r="W37" s="252"/>
      <c r="X37" s="252"/>
      <c r="Y37" s="252"/>
      <c r="Z37" s="253"/>
      <c r="AB37" s="560"/>
      <c r="AC37" s="312" t="s">
        <v>14</v>
      </c>
      <c r="AD37" s="251"/>
      <c r="AE37" s="252"/>
      <c r="AF37" s="252"/>
      <c r="AG37" s="252"/>
      <c r="AH37" s="252"/>
      <c r="AI37" s="253"/>
      <c r="AK37" s="560"/>
      <c r="AL37" s="312" t="s">
        <v>14</v>
      </c>
      <c r="AM37" s="251"/>
      <c r="AN37" s="252"/>
      <c r="AO37" s="252"/>
      <c r="AP37" s="252"/>
      <c r="AQ37" s="252"/>
      <c r="AR37" s="253"/>
    </row>
    <row r="38" spans="1:44" x14ac:dyDescent="0.3">
      <c r="A38" s="560"/>
      <c r="B38" s="425" t="s">
        <v>18</v>
      </c>
      <c r="C38" s="391"/>
      <c r="H38" s="392"/>
      <c r="I38" s="387"/>
      <c r="J38" s="560"/>
      <c r="K38" s="209" t="s">
        <v>18</v>
      </c>
      <c r="L38" s="391"/>
      <c r="Q38" s="392"/>
      <c r="S38" s="560"/>
      <c r="T38" s="209" t="s">
        <v>18</v>
      </c>
      <c r="U38" s="391"/>
      <c r="Z38" s="392"/>
      <c r="AB38" s="560"/>
      <c r="AC38" s="209" t="s">
        <v>18</v>
      </c>
      <c r="AD38" s="391"/>
      <c r="AI38" s="392"/>
      <c r="AK38" s="560"/>
      <c r="AL38" s="209" t="s">
        <v>18</v>
      </c>
      <c r="AM38" s="889">
        <v>30</v>
      </c>
      <c r="AN38" s="890" t="s">
        <v>388</v>
      </c>
      <c r="AO38" s="887" t="s">
        <v>275</v>
      </c>
      <c r="AP38" s="891" t="s">
        <v>276</v>
      </c>
      <c r="AQ38" s="887" t="s">
        <v>277</v>
      </c>
      <c r="AR38" s="888">
        <v>3</v>
      </c>
    </row>
    <row r="39" spans="1:44" x14ac:dyDescent="0.3">
      <c r="A39" s="560"/>
      <c r="B39" s="425" t="s">
        <v>19</v>
      </c>
      <c r="C39" s="391"/>
      <c r="H39" s="392"/>
      <c r="I39" s="387"/>
      <c r="J39" s="560"/>
      <c r="K39" s="425" t="s">
        <v>19</v>
      </c>
      <c r="L39" s="391"/>
      <c r="Q39" s="392"/>
      <c r="S39" s="560"/>
      <c r="T39" s="209" t="s">
        <v>19</v>
      </c>
      <c r="U39" s="391"/>
      <c r="Z39" s="392"/>
      <c r="AB39" s="560"/>
      <c r="AC39" s="209" t="s">
        <v>19</v>
      </c>
      <c r="AD39" s="391"/>
      <c r="AI39" s="392"/>
      <c r="AK39" s="560"/>
      <c r="AL39" s="209" t="s">
        <v>19</v>
      </c>
      <c r="AM39" s="889"/>
      <c r="AN39" s="890"/>
      <c r="AO39" s="887"/>
      <c r="AP39" s="891"/>
      <c r="AQ39" s="887"/>
      <c r="AR39" s="888"/>
    </row>
    <row r="40" spans="1:44" x14ac:dyDescent="0.3">
      <c r="A40" s="560"/>
      <c r="B40" s="366" t="s">
        <v>23</v>
      </c>
      <c r="C40" s="391"/>
      <c r="H40" s="392"/>
      <c r="I40" s="387"/>
      <c r="J40" s="560"/>
      <c r="K40" s="366" t="s">
        <v>23</v>
      </c>
      <c r="L40" s="391"/>
      <c r="Q40" s="392"/>
      <c r="S40" s="560"/>
      <c r="T40" s="312" t="s">
        <v>23</v>
      </c>
      <c r="U40" s="391"/>
      <c r="Z40" s="392"/>
      <c r="AB40" s="560"/>
      <c r="AC40" s="312" t="s">
        <v>23</v>
      </c>
      <c r="AD40" s="391"/>
      <c r="AI40" s="392"/>
      <c r="AK40" s="560"/>
      <c r="AL40" s="312" t="s">
        <v>23</v>
      </c>
      <c r="AM40" s="889"/>
      <c r="AN40" s="890"/>
      <c r="AO40" s="887"/>
      <c r="AP40" s="891"/>
      <c r="AQ40" s="887"/>
      <c r="AR40" s="888"/>
    </row>
    <row r="41" spans="1:44" x14ac:dyDescent="0.3">
      <c r="A41" s="560"/>
      <c r="B41" s="425" t="s">
        <v>26</v>
      </c>
      <c r="C41" s="391"/>
      <c r="H41" s="392"/>
      <c r="I41" s="387"/>
      <c r="J41" s="560"/>
      <c r="K41" s="425" t="s">
        <v>26</v>
      </c>
      <c r="L41" s="391"/>
      <c r="Q41" s="392"/>
      <c r="S41" s="560"/>
      <c r="T41" s="209" t="s">
        <v>26</v>
      </c>
      <c r="U41" s="725">
        <v>80</v>
      </c>
      <c r="V41" s="726" t="s">
        <v>425</v>
      </c>
      <c r="W41" s="727" t="s">
        <v>256</v>
      </c>
      <c r="X41" s="727" t="s">
        <v>257</v>
      </c>
      <c r="Y41" s="727" t="s">
        <v>428</v>
      </c>
      <c r="Z41" s="877">
        <v>3</v>
      </c>
      <c r="AB41" s="560"/>
      <c r="AC41" s="209" t="s">
        <v>26</v>
      </c>
      <c r="AD41" s="725">
        <v>80</v>
      </c>
      <c r="AE41" s="726" t="s">
        <v>424</v>
      </c>
      <c r="AF41" s="727" t="s">
        <v>256</v>
      </c>
      <c r="AG41" s="727" t="s">
        <v>257</v>
      </c>
      <c r="AH41" s="727" t="s">
        <v>428</v>
      </c>
      <c r="AI41" s="877">
        <v>3</v>
      </c>
      <c r="AK41" s="560"/>
      <c r="AL41" s="209" t="s">
        <v>26</v>
      </c>
      <c r="AM41" s="391"/>
      <c r="AN41" s="386"/>
      <c r="AO41" s="386"/>
      <c r="AP41" s="386"/>
      <c r="AQ41" s="386"/>
      <c r="AR41" s="392"/>
    </row>
    <row r="42" spans="1:44" x14ac:dyDescent="0.3">
      <c r="A42" s="560"/>
      <c r="B42" s="209" t="s">
        <v>27</v>
      </c>
      <c r="C42" s="391"/>
      <c r="H42" s="392"/>
      <c r="I42" s="387"/>
      <c r="J42" s="560"/>
      <c r="K42" s="425" t="s">
        <v>27</v>
      </c>
      <c r="L42" s="391"/>
      <c r="Q42" s="392"/>
      <c r="S42" s="560"/>
      <c r="T42" s="209" t="s">
        <v>27</v>
      </c>
      <c r="U42" s="725"/>
      <c r="V42" s="726"/>
      <c r="W42" s="727"/>
      <c r="X42" s="727"/>
      <c r="Y42" s="727"/>
      <c r="Z42" s="877"/>
      <c r="AB42" s="560"/>
      <c r="AC42" s="209" t="s">
        <v>27</v>
      </c>
      <c r="AD42" s="725"/>
      <c r="AE42" s="726"/>
      <c r="AF42" s="727"/>
      <c r="AG42" s="727"/>
      <c r="AH42" s="727"/>
      <c r="AI42" s="877"/>
      <c r="AK42" s="560"/>
      <c r="AL42" s="209" t="s">
        <v>27</v>
      </c>
      <c r="AM42" s="391"/>
      <c r="AN42" s="386"/>
      <c r="AO42" s="386"/>
      <c r="AP42" s="386"/>
      <c r="AQ42" s="386"/>
      <c r="AR42" s="392"/>
    </row>
    <row r="43" spans="1:44" x14ac:dyDescent="0.3">
      <c r="A43" s="560"/>
      <c r="B43" s="209" t="s">
        <v>28</v>
      </c>
      <c r="C43" s="391"/>
      <c r="H43" s="392"/>
      <c r="I43" s="387"/>
      <c r="J43" s="560"/>
      <c r="K43" s="425" t="s">
        <v>28</v>
      </c>
      <c r="L43" s="391"/>
      <c r="Q43" s="392"/>
      <c r="S43" s="560"/>
      <c r="T43" s="209" t="s">
        <v>28</v>
      </c>
      <c r="U43" s="725"/>
      <c r="V43" s="726"/>
      <c r="W43" s="727"/>
      <c r="X43" s="727"/>
      <c r="Y43" s="727"/>
      <c r="Z43" s="877"/>
      <c r="AB43" s="560"/>
      <c r="AC43" s="209" t="s">
        <v>28</v>
      </c>
      <c r="AD43" s="725"/>
      <c r="AE43" s="726"/>
      <c r="AF43" s="727"/>
      <c r="AG43" s="727"/>
      <c r="AH43" s="727"/>
      <c r="AI43" s="877"/>
      <c r="AK43" s="560"/>
      <c r="AL43" s="209" t="s">
        <v>28</v>
      </c>
      <c r="AM43" s="391"/>
      <c r="AN43" s="386"/>
      <c r="AO43" s="386"/>
      <c r="AP43" s="386"/>
      <c r="AQ43" s="386"/>
      <c r="AR43" s="392"/>
    </row>
    <row r="44" spans="1:44" x14ac:dyDescent="0.3">
      <c r="A44" s="560"/>
      <c r="B44" s="209" t="s">
        <v>29</v>
      </c>
      <c r="C44" s="391"/>
      <c r="H44" s="392"/>
      <c r="I44" s="387"/>
      <c r="J44" s="560"/>
      <c r="K44" s="425" t="s">
        <v>29</v>
      </c>
      <c r="L44" s="391"/>
      <c r="Q44" s="392"/>
      <c r="S44" s="560"/>
      <c r="T44" s="209" t="s">
        <v>29</v>
      </c>
      <c r="U44" s="391"/>
      <c r="Z44" s="392"/>
      <c r="AB44" s="560"/>
      <c r="AC44" s="209" t="s">
        <v>29</v>
      </c>
      <c r="AD44" s="391"/>
      <c r="AI44" s="392"/>
      <c r="AK44" s="560"/>
      <c r="AL44" s="209" t="s">
        <v>29</v>
      </c>
      <c r="AM44" s="391"/>
      <c r="AN44" s="386"/>
      <c r="AO44" s="386"/>
      <c r="AP44" s="386"/>
      <c r="AQ44" s="386"/>
      <c r="AR44" s="392"/>
    </row>
    <row r="45" spans="1:44" x14ac:dyDescent="0.3">
      <c r="A45" s="560"/>
      <c r="B45" s="209" t="s">
        <v>30</v>
      </c>
      <c r="C45" s="854">
        <v>200</v>
      </c>
      <c r="D45" s="796" t="s">
        <v>20</v>
      </c>
      <c r="E45" s="856" t="s">
        <v>253</v>
      </c>
      <c r="F45" s="796" t="s">
        <v>254</v>
      </c>
      <c r="G45" s="715" t="s">
        <v>255</v>
      </c>
      <c r="H45" s="859">
        <v>2</v>
      </c>
      <c r="I45" s="387"/>
      <c r="J45" s="560"/>
      <c r="K45" s="425" t="s">
        <v>30</v>
      </c>
      <c r="L45" s="854">
        <v>200</v>
      </c>
      <c r="M45" s="796" t="s">
        <v>20</v>
      </c>
      <c r="N45" s="856" t="s">
        <v>253</v>
      </c>
      <c r="O45" s="796" t="s">
        <v>254</v>
      </c>
      <c r="P45" s="715" t="s">
        <v>255</v>
      </c>
      <c r="Q45" s="859">
        <v>2</v>
      </c>
      <c r="S45" s="560"/>
      <c r="T45" s="209" t="s">
        <v>30</v>
      </c>
      <c r="U45" s="854">
        <v>200</v>
      </c>
      <c r="V45" s="796" t="s">
        <v>20</v>
      </c>
      <c r="W45" s="856" t="s">
        <v>253</v>
      </c>
      <c r="X45" s="796" t="s">
        <v>254</v>
      </c>
      <c r="Y45" s="715" t="s">
        <v>255</v>
      </c>
      <c r="Z45" s="859">
        <v>2</v>
      </c>
      <c r="AB45" s="560"/>
      <c r="AC45" s="209" t="s">
        <v>30</v>
      </c>
      <c r="AD45" s="854">
        <v>200</v>
      </c>
      <c r="AE45" s="796" t="s">
        <v>20</v>
      </c>
      <c r="AF45" s="856" t="s">
        <v>253</v>
      </c>
      <c r="AG45" s="796" t="s">
        <v>254</v>
      </c>
      <c r="AH45" s="715" t="s">
        <v>255</v>
      </c>
      <c r="AI45" s="859">
        <v>2</v>
      </c>
      <c r="AK45" s="560"/>
      <c r="AL45" s="209" t="s">
        <v>30</v>
      </c>
      <c r="AM45" s="854">
        <v>200</v>
      </c>
      <c r="AN45" s="796" t="s">
        <v>20</v>
      </c>
      <c r="AO45" s="856" t="s">
        <v>253</v>
      </c>
      <c r="AP45" s="796" t="s">
        <v>254</v>
      </c>
      <c r="AQ45" s="715" t="s">
        <v>255</v>
      </c>
      <c r="AR45" s="859">
        <v>2</v>
      </c>
    </row>
    <row r="46" spans="1:44" ht="16.2" thickBot="1" x14ac:dyDescent="0.35">
      <c r="A46" s="561"/>
      <c r="B46" s="321" t="s">
        <v>11</v>
      </c>
      <c r="C46" s="855"/>
      <c r="D46" s="797"/>
      <c r="E46" s="857"/>
      <c r="F46" s="797"/>
      <c r="G46" s="858"/>
      <c r="H46" s="860"/>
      <c r="I46" s="387"/>
      <c r="J46" s="561"/>
      <c r="K46" s="321" t="s">
        <v>11</v>
      </c>
      <c r="L46" s="855"/>
      <c r="M46" s="797"/>
      <c r="N46" s="857"/>
      <c r="O46" s="797"/>
      <c r="P46" s="858"/>
      <c r="Q46" s="860"/>
      <c r="S46" s="561"/>
      <c r="T46" s="321" t="s">
        <v>11</v>
      </c>
      <c r="U46" s="855"/>
      <c r="V46" s="797"/>
      <c r="W46" s="857"/>
      <c r="X46" s="797"/>
      <c r="Y46" s="858"/>
      <c r="Z46" s="860"/>
      <c r="AB46" s="561"/>
      <c r="AC46" s="321" t="s">
        <v>11</v>
      </c>
      <c r="AD46" s="855"/>
      <c r="AE46" s="797"/>
      <c r="AF46" s="857"/>
      <c r="AG46" s="797"/>
      <c r="AH46" s="858"/>
      <c r="AI46" s="860"/>
      <c r="AK46" s="561"/>
      <c r="AL46" s="321" t="s">
        <v>11</v>
      </c>
      <c r="AM46" s="855"/>
      <c r="AN46" s="797"/>
      <c r="AO46" s="857"/>
      <c r="AP46" s="797"/>
      <c r="AQ46" s="858"/>
      <c r="AR46" s="860"/>
    </row>
    <row r="47" spans="1:44" ht="16.2" thickBot="1" x14ac:dyDescent="0.35">
      <c r="A47" s="213"/>
      <c r="B47" s="214"/>
      <c r="C47" s="215"/>
      <c r="D47" s="215"/>
      <c r="E47" s="215"/>
      <c r="F47" s="215"/>
      <c r="G47" s="215"/>
      <c r="H47" s="217"/>
      <c r="I47" s="387"/>
      <c r="J47" s="213"/>
      <c r="K47" s="214"/>
      <c r="L47" s="215"/>
      <c r="M47" s="215"/>
      <c r="N47" s="215"/>
      <c r="O47" s="215"/>
      <c r="P47" s="215"/>
      <c r="Q47" s="217"/>
      <c r="S47" s="213"/>
      <c r="T47" s="214"/>
      <c r="U47" s="215"/>
      <c r="V47" s="215"/>
      <c r="W47" s="215"/>
      <c r="X47" s="215"/>
      <c r="Y47" s="215"/>
      <c r="Z47" s="217"/>
      <c r="AB47" s="213"/>
      <c r="AC47" s="214"/>
      <c r="AD47" s="215"/>
      <c r="AE47" s="215"/>
      <c r="AF47" s="215"/>
      <c r="AG47" s="215"/>
      <c r="AH47" s="215"/>
      <c r="AI47" s="217"/>
      <c r="AK47" s="213"/>
      <c r="AL47" s="214"/>
      <c r="AM47" s="215"/>
      <c r="AN47" s="215"/>
      <c r="AO47" s="215"/>
      <c r="AP47" s="215"/>
      <c r="AQ47" s="215"/>
      <c r="AR47" s="217"/>
    </row>
    <row r="48" spans="1:44" ht="20.399999999999999" customHeight="1" x14ac:dyDescent="0.3">
      <c r="A48" s="559" t="s">
        <v>45</v>
      </c>
      <c r="B48" s="315" t="s">
        <v>11</v>
      </c>
      <c r="C48" s="388"/>
      <c r="D48" s="389"/>
      <c r="E48" s="389"/>
      <c r="F48" s="389"/>
      <c r="G48" s="389"/>
      <c r="H48" s="390"/>
      <c r="I48" s="387"/>
      <c r="J48" s="559" t="s">
        <v>45</v>
      </c>
      <c r="K48" s="315" t="s">
        <v>11</v>
      </c>
      <c r="L48" s="388"/>
      <c r="M48" s="389"/>
      <c r="N48" s="389"/>
      <c r="O48" s="389"/>
      <c r="P48" s="389"/>
      <c r="Q48" s="390"/>
      <c r="S48" s="559" t="s">
        <v>45</v>
      </c>
      <c r="T48" s="441" t="s">
        <v>11</v>
      </c>
      <c r="U48" s="388"/>
      <c r="V48" s="389"/>
      <c r="W48" s="389"/>
      <c r="X48" s="389"/>
      <c r="Y48" s="389"/>
      <c r="Z48" s="390"/>
      <c r="AB48" s="559" t="s">
        <v>45</v>
      </c>
      <c r="AC48" s="315" t="s">
        <v>11</v>
      </c>
      <c r="AD48" s="388"/>
      <c r="AE48" s="389"/>
      <c r="AF48" s="389"/>
      <c r="AG48" s="389"/>
      <c r="AH48" s="389"/>
      <c r="AI48" s="390"/>
      <c r="AK48" s="559" t="s">
        <v>45</v>
      </c>
      <c r="AL48" s="315" t="s">
        <v>11</v>
      </c>
      <c r="AM48" s="388"/>
      <c r="AN48" s="389"/>
      <c r="AO48" s="389"/>
      <c r="AP48" s="389"/>
      <c r="AQ48" s="389"/>
      <c r="AR48" s="390"/>
    </row>
    <row r="49" spans="1:44" ht="15.75" customHeight="1" x14ac:dyDescent="0.3">
      <c r="A49" s="560"/>
      <c r="B49" s="312" t="s">
        <v>12</v>
      </c>
      <c r="C49" s="391"/>
      <c r="H49" s="392"/>
      <c r="I49" s="387"/>
      <c r="J49" s="560"/>
      <c r="K49" s="312" t="s">
        <v>12</v>
      </c>
      <c r="L49" s="391"/>
      <c r="Q49" s="392"/>
      <c r="S49" s="560"/>
      <c r="T49" s="366" t="s">
        <v>12</v>
      </c>
      <c r="U49" s="391"/>
      <c r="Z49" s="392"/>
      <c r="AB49" s="560"/>
      <c r="AC49" s="312" t="s">
        <v>12</v>
      </c>
      <c r="AD49" s="391"/>
      <c r="AI49" s="392"/>
      <c r="AK49" s="560"/>
      <c r="AL49" s="312" t="s">
        <v>12</v>
      </c>
      <c r="AM49" s="391"/>
      <c r="AN49" s="927"/>
      <c r="AO49" s="927"/>
      <c r="AP49" s="927"/>
      <c r="AQ49" s="927"/>
      <c r="AR49" s="392"/>
    </row>
    <row r="50" spans="1:44" x14ac:dyDescent="0.3">
      <c r="A50" s="560"/>
      <c r="B50" s="312" t="s">
        <v>13</v>
      </c>
      <c r="C50" s="391"/>
      <c r="H50" s="392"/>
      <c r="I50" s="387"/>
      <c r="J50" s="560"/>
      <c r="K50" s="312" t="s">
        <v>13</v>
      </c>
      <c r="L50" s="391"/>
      <c r="Q50" s="392"/>
      <c r="S50" s="560"/>
      <c r="T50" s="366" t="s">
        <v>13</v>
      </c>
      <c r="U50" s="391"/>
      <c r="Z50" s="392"/>
      <c r="AB50" s="560"/>
      <c r="AC50" s="312" t="s">
        <v>13</v>
      </c>
      <c r="AD50" s="391"/>
      <c r="AI50" s="392"/>
      <c r="AK50" s="560"/>
      <c r="AL50" s="312" t="s">
        <v>13</v>
      </c>
      <c r="AM50" s="391"/>
      <c r="AN50" s="927"/>
      <c r="AO50" s="927"/>
      <c r="AP50" s="927"/>
      <c r="AQ50" s="927"/>
      <c r="AR50" s="392"/>
    </row>
    <row r="51" spans="1:44" x14ac:dyDescent="0.3">
      <c r="A51" s="560"/>
      <c r="B51" s="312" t="s">
        <v>14</v>
      </c>
      <c r="C51" s="391"/>
      <c r="H51" s="392"/>
      <c r="I51" s="387"/>
      <c r="J51" s="560"/>
      <c r="K51" s="312" t="s">
        <v>14</v>
      </c>
      <c r="L51" s="391"/>
      <c r="Q51" s="392"/>
      <c r="S51" s="560"/>
      <c r="T51" s="312" t="s">
        <v>14</v>
      </c>
      <c r="U51" s="391"/>
      <c r="Z51" s="392"/>
      <c r="AB51" s="560"/>
      <c r="AC51" s="366" t="s">
        <v>14</v>
      </c>
      <c r="AD51" s="391"/>
      <c r="AI51" s="392"/>
      <c r="AK51" s="560"/>
      <c r="AL51" s="312" t="s">
        <v>14</v>
      </c>
      <c r="AM51" s="103"/>
      <c r="AN51" s="933"/>
      <c r="AO51" s="933"/>
      <c r="AP51" s="933"/>
      <c r="AQ51" s="933"/>
      <c r="AR51" s="104"/>
    </row>
    <row r="52" spans="1:44" x14ac:dyDescent="0.3">
      <c r="A52" s="560"/>
      <c r="B52" s="209" t="s">
        <v>18</v>
      </c>
      <c r="C52" s="391"/>
      <c r="H52" s="392"/>
      <c r="I52" s="387"/>
      <c r="J52" s="560"/>
      <c r="K52" s="209" t="s">
        <v>18</v>
      </c>
      <c r="L52" s="391"/>
      <c r="Q52" s="392"/>
      <c r="S52" s="560"/>
      <c r="T52" s="209" t="s">
        <v>18</v>
      </c>
      <c r="U52" s="391"/>
      <c r="Z52" s="392"/>
      <c r="AB52" s="560"/>
      <c r="AC52" s="425" t="s">
        <v>18</v>
      </c>
      <c r="AD52" s="391"/>
      <c r="AI52" s="392"/>
      <c r="AK52" s="560"/>
      <c r="AL52" s="209" t="s">
        <v>18</v>
      </c>
      <c r="AM52" s="103"/>
      <c r="AN52" s="933"/>
      <c r="AO52" s="933"/>
      <c r="AP52" s="933"/>
      <c r="AQ52" s="933"/>
      <c r="AR52" s="104"/>
    </row>
    <row r="53" spans="1:44" x14ac:dyDescent="0.3">
      <c r="A53" s="560"/>
      <c r="B53" s="209" t="s">
        <v>19</v>
      </c>
      <c r="C53" s="391"/>
      <c r="H53" s="392"/>
      <c r="I53" s="387"/>
      <c r="J53" s="560"/>
      <c r="K53" s="209" t="s">
        <v>19</v>
      </c>
      <c r="L53" s="391"/>
      <c r="Q53" s="392"/>
      <c r="S53" s="560"/>
      <c r="T53" s="209" t="s">
        <v>19</v>
      </c>
      <c r="U53" s="391"/>
      <c r="Z53" s="392"/>
      <c r="AB53" s="560"/>
      <c r="AC53" s="425" t="s">
        <v>19</v>
      </c>
      <c r="AD53" s="391"/>
      <c r="AI53" s="392"/>
      <c r="AK53" s="560"/>
      <c r="AL53" s="209" t="s">
        <v>19</v>
      </c>
      <c r="AM53" s="103"/>
      <c r="AN53" s="933"/>
      <c r="AO53" s="933"/>
      <c r="AP53" s="933"/>
      <c r="AQ53" s="933"/>
      <c r="AR53" s="104"/>
    </row>
    <row r="54" spans="1:44" x14ac:dyDescent="0.3">
      <c r="A54" s="560"/>
      <c r="B54" s="425" t="s">
        <v>23</v>
      </c>
      <c r="C54" s="391"/>
      <c r="H54" s="392"/>
      <c r="I54" s="387"/>
      <c r="J54" s="560"/>
      <c r="K54" s="209" t="s">
        <v>23</v>
      </c>
      <c r="L54" s="391"/>
      <c r="Q54" s="392"/>
      <c r="S54" s="560"/>
      <c r="T54" s="209" t="s">
        <v>23</v>
      </c>
      <c r="U54" s="391"/>
      <c r="Z54" s="392"/>
      <c r="AB54" s="560"/>
      <c r="AC54" s="425" t="s">
        <v>23</v>
      </c>
      <c r="AD54" s="391"/>
      <c r="AI54" s="392"/>
      <c r="AK54" s="560"/>
      <c r="AL54" s="209" t="s">
        <v>23</v>
      </c>
      <c r="AM54" s="103"/>
      <c r="AN54" s="933"/>
      <c r="AO54" s="933"/>
      <c r="AP54" s="933"/>
      <c r="AQ54" s="933"/>
      <c r="AR54" s="104"/>
    </row>
    <row r="55" spans="1:44" x14ac:dyDescent="0.3">
      <c r="A55" s="560"/>
      <c r="B55" s="425" t="s">
        <v>26</v>
      </c>
      <c r="C55" s="391"/>
      <c r="H55" s="392"/>
      <c r="I55" s="387"/>
      <c r="J55" s="560"/>
      <c r="K55" s="425" t="s">
        <v>26</v>
      </c>
      <c r="L55" s="391"/>
      <c r="Q55" s="392"/>
      <c r="S55" s="560"/>
      <c r="T55" s="209" t="s">
        <v>26</v>
      </c>
      <c r="U55" s="391"/>
      <c r="Z55" s="392"/>
      <c r="AB55" s="560"/>
      <c r="AC55" s="209" t="s">
        <v>26</v>
      </c>
      <c r="AD55" s="391"/>
      <c r="AI55" s="392"/>
      <c r="AK55" s="560"/>
      <c r="AL55" s="209" t="s">
        <v>26</v>
      </c>
      <c r="AM55" s="889">
        <v>30</v>
      </c>
      <c r="AN55" s="890" t="s">
        <v>388</v>
      </c>
      <c r="AO55" s="887" t="s">
        <v>278</v>
      </c>
      <c r="AP55" s="887" t="s">
        <v>276</v>
      </c>
      <c r="AQ55" s="887" t="s">
        <v>277</v>
      </c>
      <c r="AR55" s="888">
        <v>2</v>
      </c>
    </row>
    <row r="56" spans="1:44" x14ac:dyDescent="0.3">
      <c r="A56" s="560"/>
      <c r="B56" s="209" t="s">
        <v>27</v>
      </c>
      <c r="C56" s="391"/>
      <c r="H56" s="392"/>
      <c r="I56" s="387"/>
      <c r="J56" s="560"/>
      <c r="K56" s="425" t="s">
        <v>27</v>
      </c>
      <c r="L56" s="391"/>
      <c r="Q56" s="392"/>
      <c r="S56" s="560"/>
      <c r="T56" s="209" t="s">
        <v>27</v>
      </c>
      <c r="U56" s="391"/>
      <c r="Z56" s="392"/>
      <c r="AB56" s="560"/>
      <c r="AC56" s="209" t="s">
        <v>27</v>
      </c>
      <c r="AD56" s="391"/>
      <c r="AI56" s="392"/>
      <c r="AK56" s="560"/>
      <c r="AL56" s="209" t="s">
        <v>27</v>
      </c>
      <c r="AM56" s="889"/>
      <c r="AN56" s="890"/>
      <c r="AO56" s="887"/>
      <c r="AP56" s="887"/>
      <c r="AQ56" s="887"/>
      <c r="AR56" s="888"/>
    </row>
    <row r="57" spans="1:44" ht="15.6" customHeight="1" x14ac:dyDescent="0.3">
      <c r="A57" s="560"/>
      <c r="B57" s="209" t="s">
        <v>28</v>
      </c>
      <c r="C57" s="210">
        <v>200</v>
      </c>
      <c r="D57" s="376" t="s">
        <v>20</v>
      </c>
      <c r="E57" s="288" t="s">
        <v>263</v>
      </c>
      <c r="F57" s="288" t="s">
        <v>261</v>
      </c>
      <c r="G57" s="288" t="s">
        <v>353</v>
      </c>
      <c r="H57" s="377">
        <v>1</v>
      </c>
      <c r="I57" s="387"/>
      <c r="J57" s="560"/>
      <c r="K57" s="425" t="s">
        <v>28</v>
      </c>
      <c r="L57" s="210">
        <v>200</v>
      </c>
      <c r="M57" s="376" t="s">
        <v>20</v>
      </c>
      <c r="N57" s="288" t="s">
        <v>263</v>
      </c>
      <c r="O57" s="288" t="s">
        <v>261</v>
      </c>
      <c r="P57" s="288" t="s">
        <v>353</v>
      </c>
      <c r="Q57" s="377">
        <v>1</v>
      </c>
      <c r="S57" s="560"/>
      <c r="T57" s="209" t="s">
        <v>28</v>
      </c>
      <c r="U57" s="210">
        <v>200</v>
      </c>
      <c r="V57" s="376" t="s">
        <v>20</v>
      </c>
      <c r="W57" s="288" t="s">
        <v>263</v>
      </c>
      <c r="X57" s="288" t="s">
        <v>261</v>
      </c>
      <c r="Y57" s="288" t="s">
        <v>353</v>
      </c>
      <c r="Z57" s="377">
        <v>1</v>
      </c>
      <c r="AB57" s="560"/>
      <c r="AC57" s="209" t="s">
        <v>28</v>
      </c>
      <c r="AD57" s="210">
        <v>200</v>
      </c>
      <c r="AE57" s="376" t="s">
        <v>20</v>
      </c>
      <c r="AF57" s="288" t="s">
        <v>263</v>
      </c>
      <c r="AG57" s="288" t="s">
        <v>261</v>
      </c>
      <c r="AH57" s="288" t="s">
        <v>353</v>
      </c>
      <c r="AI57" s="377">
        <v>1</v>
      </c>
      <c r="AK57" s="560"/>
      <c r="AL57" s="209" t="s">
        <v>28</v>
      </c>
      <c r="AM57" s="210">
        <v>200</v>
      </c>
      <c r="AN57" s="376" t="s">
        <v>20</v>
      </c>
      <c r="AO57" s="288" t="s">
        <v>263</v>
      </c>
      <c r="AP57" s="288" t="s">
        <v>261</v>
      </c>
      <c r="AQ57" s="288" t="s">
        <v>353</v>
      </c>
      <c r="AR57" s="377">
        <v>1</v>
      </c>
    </row>
    <row r="58" spans="1:44" x14ac:dyDescent="0.3">
      <c r="A58" s="560"/>
      <c r="B58" s="209" t="s">
        <v>29</v>
      </c>
      <c r="C58" s="562">
        <v>200</v>
      </c>
      <c r="D58" s="718" t="s">
        <v>20</v>
      </c>
      <c r="E58" s="732" t="s">
        <v>263</v>
      </c>
      <c r="F58" s="732" t="s">
        <v>261</v>
      </c>
      <c r="G58" s="732" t="s">
        <v>353</v>
      </c>
      <c r="H58" s="874">
        <v>2</v>
      </c>
      <c r="I58" s="387"/>
      <c r="J58" s="560"/>
      <c r="K58" s="425" t="s">
        <v>29</v>
      </c>
      <c r="L58" s="562">
        <v>200</v>
      </c>
      <c r="M58" s="718" t="s">
        <v>20</v>
      </c>
      <c r="N58" s="732" t="s">
        <v>263</v>
      </c>
      <c r="O58" s="732" t="s">
        <v>261</v>
      </c>
      <c r="P58" s="732" t="s">
        <v>353</v>
      </c>
      <c r="Q58" s="874">
        <v>2</v>
      </c>
      <c r="S58" s="560"/>
      <c r="T58" s="209" t="s">
        <v>29</v>
      </c>
      <c r="U58" s="562">
        <v>200</v>
      </c>
      <c r="V58" s="718" t="s">
        <v>20</v>
      </c>
      <c r="W58" s="732" t="s">
        <v>263</v>
      </c>
      <c r="X58" s="732" t="s">
        <v>261</v>
      </c>
      <c r="Y58" s="732" t="s">
        <v>353</v>
      </c>
      <c r="Z58" s="874">
        <v>2</v>
      </c>
      <c r="AB58" s="560"/>
      <c r="AC58" s="209" t="s">
        <v>29</v>
      </c>
      <c r="AD58" s="562">
        <v>200</v>
      </c>
      <c r="AE58" s="718" t="s">
        <v>20</v>
      </c>
      <c r="AF58" s="732" t="s">
        <v>263</v>
      </c>
      <c r="AG58" s="732" t="s">
        <v>261</v>
      </c>
      <c r="AH58" s="732" t="s">
        <v>353</v>
      </c>
      <c r="AI58" s="874">
        <v>2</v>
      </c>
      <c r="AK58" s="560"/>
      <c r="AL58" s="209" t="s">
        <v>29</v>
      </c>
      <c r="AM58" s="562">
        <v>200</v>
      </c>
      <c r="AN58" s="718" t="s">
        <v>20</v>
      </c>
      <c r="AO58" s="732" t="s">
        <v>263</v>
      </c>
      <c r="AP58" s="732" t="s">
        <v>261</v>
      </c>
      <c r="AQ58" s="732" t="s">
        <v>353</v>
      </c>
      <c r="AR58" s="874">
        <v>2</v>
      </c>
    </row>
    <row r="59" spans="1:44" x14ac:dyDescent="0.3">
      <c r="A59" s="560"/>
      <c r="B59" s="209" t="s">
        <v>30</v>
      </c>
      <c r="C59" s="562"/>
      <c r="D59" s="718"/>
      <c r="E59" s="732"/>
      <c r="F59" s="732"/>
      <c r="G59" s="732"/>
      <c r="H59" s="874"/>
      <c r="I59" s="387"/>
      <c r="J59" s="560"/>
      <c r="K59" s="209" t="s">
        <v>30</v>
      </c>
      <c r="L59" s="562"/>
      <c r="M59" s="718"/>
      <c r="N59" s="732"/>
      <c r="O59" s="732"/>
      <c r="P59" s="732"/>
      <c r="Q59" s="874"/>
      <c r="S59" s="560"/>
      <c r="T59" s="209" t="s">
        <v>30</v>
      </c>
      <c r="U59" s="562"/>
      <c r="V59" s="718"/>
      <c r="W59" s="732"/>
      <c r="X59" s="732"/>
      <c r="Y59" s="732"/>
      <c r="Z59" s="874"/>
      <c r="AB59" s="560"/>
      <c r="AC59" s="209" t="s">
        <v>30</v>
      </c>
      <c r="AD59" s="562"/>
      <c r="AE59" s="718"/>
      <c r="AF59" s="732"/>
      <c r="AG59" s="732"/>
      <c r="AH59" s="732"/>
      <c r="AI59" s="874"/>
      <c r="AK59" s="560"/>
      <c r="AL59" s="209" t="s">
        <v>30</v>
      </c>
      <c r="AM59" s="562"/>
      <c r="AN59" s="718"/>
      <c r="AO59" s="732"/>
      <c r="AP59" s="732"/>
      <c r="AQ59" s="732"/>
      <c r="AR59" s="874"/>
    </row>
    <row r="60" spans="1:44" ht="16.2" thickBot="1" x14ac:dyDescent="0.35">
      <c r="A60" s="561"/>
      <c r="B60" s="321" t="s">
        <v>11</v>
      </c>
      <c r="C60" s="378"/>
      <c r="D60" s="379"/>
      <c r="E60" s="379"/>
      <c r="F60" s="379"/>
      <c r="G60" s="379"/>
      <c r="H60" s="380"/>
      <c r="I60" s="387"/>
      <c r="J60" s="561"/>
      <c r="K60" s="321" t="s">
        <v>11</v>
      </c>
      <c r="L60" s="378"/>
      <c r="M60" s="379"/>
      <c r="N60" s="379"/>
      <c r="O60" s="379"/>
      <c r="P60" s="379"/>
      <c r="Q60" s="380"/>
      <c r="S60" s="561"/>
      <c r="T60" s="321" t="s">
        <v>11</v>
      </c>
      <c r="U60" s="378"/>
      <c r="V60" s="379"/>
      <c r="W60" s="379"/>
      <c r="X60" s="379"/>
      <c r="Y60" s="379"/>
      <c r="Z60" s="380"/>
      <c r="AB60" s="561"/>
      <c r="AC60" s="321" t="s">
        <v>11</v>
      </c>
      <c r="AD60" s="378"/>
      <c r="AE60" s="379"/>
      <c r="AF60" s="379"/>
      <c r="AG60" s="379"/>
      <c r="AH60" s="379"/>
      <c r="AI60" s="380"/>
      <c r="AK60" s="561"/>
      <c r="AL60" s="321" t="s">
        <v>11</v>
      </c>
      <c r="AM60" s="393"/>
      <c r="AN60" s="394"/>
      <c r="AO60" s="394"/>
      <c r="AP60" s="394"/>
      <c r="AQ60" s="394"/>
      <c r="AR60" s="395"/>
    </row>
    <row r="61" spans="1:44" ht="16.2" thickBot="1" x14ac:dyDescent="0.35">
      <c r="A61" s="381"/>
      <c r="B61" s="382"/>
      <c r="C61" s="252"/>
      <c r="D61" s="252"/>
      <c r="E61" s="252"/>
      <c r="F61" s="252"/>
      <c r="G61" s="252"/>
      <c r="H61" s="253"/>
      <c r="I61" s="387"/>
      <c r="J61" s="381"/>
      <c r="K61" s="382"/>
      <c r="L61" s="252"/>
      <c r="M61" s="252"/>
      <c r="N61" s="252"/>
      <c r="O61" s="252"/>
      <c r="P61" s="252"/>
      <c r="Q61" s="253"/>
      <c r="S61" s="381"/>
      <c r="T61" s="382"/>
      <c r="U61" s="252"/>
      <c r="V61" s="252"/>
      <c r="W61" s="252"/>
      <c r="X61" s="252"/>
      <c r="Y61" s="252"/>
      <c r="Z61" s="253"/>
      <c r="AB61" s="381"/>
      <c r="AC61" s="382"/>
      <c r="AD61" s="252"/>
      <c r="AE61" s="252"/>
      <c r="AF61" s="252"/>
      <c r="AG61" s="252"/>
      <c r="AH61" s="252"/>
      <c r="AI61" s="253"/>
      <c r="AK61" s="381"/>
      <c r="AL61" s="382"/>
      <c r="AM61" s="252"/>
      <c r="AN61" s="252"/>
      <c r="AO61" s="252"/>
      <c r="AP61" s="252"/>
      <c r="AQ61" s="252"/>
      <c r="AR61" s="253"/>
    </row>
    <row r="62" spans="1:44" ht="15.75" customHeight="1" x14ac:dyDescent="0.3">
      <c r="A62" s="559" t="s">
        <v>46</v>
      </c>
      <c r="B62" s="370" t="s">
        <v>11</v>
      </c>
      <c r="C62" s="388"/>
      <c r="D62" s="389"/>
      <c r="E62" s="389"/>
      <c r="F62" s="389"/>
      <c r="G62" s="389"/>
      <c r="H62" s="390"/>
      <c r="I62" s="387"/>
      <c r="J62" s="559" t="s">
        <v>46</v>
      </c>
      <c r="K62" s="370" t="s">
        <v>11</v>
      </c>
      <c r="L62" s="388"/>
      <c r="M62" s="389"/>
      <c r="N62" s="389"/>
      <c r="O62" s="389"/>
      <c r="P62" s="389"/>
      <c r="Q62" s="390"/>
      <c r="S62" s="559" t="s">
        <v>46</v>
      </c>
      <c r="T62" s="370" t="s">
        <v>11</v>
      </c>
      <c r="U62" s="388"/>
      <c r="V62" s="389"/>
      <c r="W62" s="389"/>
      <c r="X62" s="389"/>
      <c r="Y62" s="389"/>
      <c r="Z62" s="390"/>
      <c r="AB62" s="559" t="s">
        <v>46</v>
      </c>
      <c r="AC62" s="450" t="s">
        <v>11</v>
      </c>
      <c r="AD62" s="388"/>
      <c r="AE62" s="389"/>
      <c r="AF62" s="389"/>
      <c r="AG62" s="389"/>
      <c r="AH62" s="389"/>
      <c r="AI62" s="390"/>
      <c r="AK62" s="559" t="s">
        <v>46</v>
      </c>
      <c r="AL62" s="370" t="s">
        <v>11</v>
      </c>
      <c r="AM62" s="388"/>
      <c r="AN62" s="389"/>
      <c r="AO62" s="389"/>
      <c r="AP62" s="389"/>
      <c r="AQ62" s="389"/>
      <c r="AR62" s="390"/>
    </row>
    <row r="63" spans="1:44" x14ac:dyDescent="0.3">
      <c r="A63" s="560"/>
      <c r="B63" s="329" t="s">
        <v>12</v>
      </c>
      <c r="C63" s="251"/>
      <c r="D63" s="252"/>
      <c r="E63" s="252"/>
      <c r="F63" s="252"/>
      <c r="G63" s="252"/>
      <c r="H63" s="253"/>
      <c r="I63" s="387"/>
      <c r="J63" s="560"/>
      <c r="K63" s="329" t="s">
        <v>12</v>
      </c>
      <c r="L63" s="251"/>
      <c r="M63" s="252"/>
      <c r="N63" s="252"/>
      <c r="O63" s="252"/>
      <c r="P63" s="252"/>
      <c r="Q63" s="253"/>
      <c r="S63" s="560"/>
      <c r="T63" s="329" t="s">
        <v>12</v>
      </c>
      <c r="U63" s="251"/>
      <c r="V63" s="252"/>
      <c r="W63" s="252"/>
      <c r="X63" s="252"/>
      <c r="Y63" s="252"/>
      <c r="Z63" s="253"/>
      <c r="AB63" s="560"/>
      <c r="AC63" s="451" t="s">
        <v>12</v>
      </c>
      <c r="AD63" s="251"/>
      <c r="AE63" s="252"/>
      <c r="AF63" s="252"/>
      <c r="AG63" s="252"/>
      <c r="AH63" s="252"/>
      <c r="AI63" s="253"/>
      <c r="AK63" s="560"/>
      <c r="AL63" s="329" t="s">
        <v>12</v>
      </c>
      <c r="AM63" s="251"/>
      <c r="AN63" s="252"/>
      <c r="AO63" s="252"/>
      <c r="AP63" s="252"/>
      <c r="AQ63" s="252"/>
      <c r="AR63" s="253"/>
    </row>
    <row r="64" spans="1:44" ht="15.6" customHeight="1" x14ac:dyDescent="0.3">
      <c r="A64" s="560"/>
      <c r="B64" s="312" t="s">
        <v>13</v>
      </c>
      <c r="C64" s="725">
        <v>80</v>
      </c>
      <c r="D64" s="726" t="s">
        <v>85</v>
      </c>
      <c r="E64" s="727" t="s">
        <v>415</v>
      </c>
      <c r="F64" s="727" t="s">
        <v>257</v>
      </c>
      <c r="G64" s="727" t="s">
        <v>428</v>
      </c>
      <c r="H64" s="877">
        <v>2</v>
      </c>
      <c r="I64" s="387"/>
      <c r="J64" s="560"/>
      <c r="K64" s="312" t="s">
        <v>13</v>
      </c>
      <c r="L64" s="725">
        <v>80</v>
      </c>
      <c r="M64" s="884" t="s">
        <v>85</v>
      </c>
      <c r="N64" s="727" t="s">
        <v>415</v>
      </c>
      <c r="O64" s="727" t="s">
        <v>257</v>
      </c>
      <c r="P64" s="727" t="s">
        <v>428</v>
      </c>
      <c r="Q64" s="877">
        <v>2</v>
      </c>
      <c r="S64" s="560"/>
      <c r="T64" s="312" t="s">
        <v>13</v>
      </c>
      <c r="U64" s="391"/>
      <c r="Z64" s="392"/>
      <c r="AB64" s="560"/>
      <c r="AC64" s="366" t="s">
        <v>13</v>
      </c>
      <c r="AD64" s="391"/>
      <c r="AI64" s="392"/>
      <c r="AK64" s="560"/>
      <c r="AL64" s="312" t="s">
        <v>13</v>
      </c>
      <c r="AM64" s="103"/>
      <c r="AR64" s="104"/>
    </row>
    <row r="65" spans="1:44" x14ac:dyDescent="0.3">
      <c r="A65" s="560"/>
      <c r="B65" s="312" t="s">
        <v>14</v>
      </c>
      <c r="C65" s="725"/>
      <c r="D65" s="726"/>
      <c r="E65" s="727"/>
      <c r="F65" s="727"/>
      <c r="G65" s="727"/>
      <c r="H65" s="877"/>
      <c r="I65" s="387"/>
      <c r="J65" s="560"/>
      <c r="K65" s="312" t="s">
        <v>14</v>
      </c>
      <c r="L65" s="725"/>
      <c r="M65" s="885"/>
      <c r="N65" s="727"/>
      <c r="O65" s="727"/>
      <c r="P65" s="727"/>
      <c r="Q65" s="877"/>
      <c r="S65" s="560"/>
      <c r="T65" s="312" t="s">
        <v>14</v>
      </c>
      <c r="U65" s="391"/>
      <c r="Z65" s="392"/>
      <c r="AB65" s="560"/>
      <c r="AC65" s="366" t="s">
        <v>14</v>
      </c>
      <c r="AD65" s="391"/>
      <c r="AI65" s="392"/>
      <c r="AK65" s="560"/>
      <c r="AL65" s="312" t="s">
        <v>14</v>
      </c>
      <c r="AM65" s="103"/>
      <c r="AR65" s="104"/>
    </row>
    <row r="66" spans="1:44" ht="15.75" customHeight="1" x14ac:dyDescent="0.3">
      <c r="A66" s="560"/>
      <c r="B66" s="209" t="s">
        <v>18</v>
      </c>
      <c r="C66" s="391"/>
      <c r="H66" s="392"/>
      <c r="I66" s="387"/>
      <c r="J66" s="560"/>
      <c r="K66" s="209" t="s">
        <v>18</v>
      </c>
      <c r="L66" s="391"/>
      <c r="Q66" s="392"/>
      <c r="S66" s="560"/>
      <c r="T66" s="209" t="s">
        <v>18</v>
      </c>
      <c r="U66" s="391"/>
      <c r="Z66" s="392"/>
      <c r="AB66" s="560"/>
      <c r="AC66" s="425" t="s">
        <v>18</v>
      </c>
      <c r="AD66" s="391"/>
      <c r="AI66" s="392"/>
      <c r="AK66" s="560"/>
      <c r="AL66" s="209" t="s">
        <v>18</v>
      </c>
      <c r="AM66" s="103"/>
      <c r="AR66" s="104"/>
    </row>
    <row r="67" spans="1:44" x14ac:dyDescent="0.3">
      <c r="A67" s="560"/>
      <c r="B67" s="209" t="s">
        <v>19</v>
      </c>
      <c r="C67" s="562">
        <v>200</v>
      </c>
      <c r="D67" s="878" t="s">
        <v>20</v>
      </c>
      <c r="E67" s="732" t="s">
        <v>260</v>
      </c>
      <c r="F67" s="732" t="s">
        <v>261</v>
      </c>
      <c r="G67" s="732" t="s">
        <v>353</v>
      </c>
      <c r="H67" s="874">
        <v>2</v>
      </c>
      <c r="I67" s="387"/>
      <c r="J67" s="560"/>
      <c r="K67" s="209" t="s">
        <v>19</v>
      </c>
      <c r="L67" s="562">
        <v>200</v>
      </c>
      <c r="M67" s="878" t="s">
        <v>20</v>
      </c>
      <c r="N67" s="732" t="s">
        <v>260</v>
      </c>
      <c r="O67" s="732" t="s">
        <v>261</v>
      </c>
      <c r="P67" s="732" t="s">
        <v>353</v>
      </c>
      <c r="Q67" s="874">
        <v>2</v>
      </c>
      <c r="S67" s="560"/>
      <c r="T67" s="209" t="s">
        <v>19</v>
      </c>
      <c r="U67" s="562">
        <v>200</v>
      </c>
      <c r="V67" s="878" t="s">
        <v>20</v>
      </c>
      <c r="W67" s="732" t="s">
        <v>260</v>
      </c>
      <c r="X67" s="732" t="s">
        <v>261</v>
      </c>
      <c r="Y67" s="732" t="s">
        <v>353</v>
      </c>
      <c r="Z67" s="874">
        <v>2</v>
      </c>
      <c r="AB67" s="560"/>
      <c r="AC67" s="425" t="s">
        <v>19</v>
      </c>
      <c r="AD67" s="562">
        <v>200</v>
      </c>
      <c r="AE67" s="878" t="s">
        <v>20</v>
      </c>
      <c r="AF67" s="732" t="s">
        <v>260</v>
      </c>
      <c r="AG67" s="732" t="s">
        <v>261</v>
      </c>
      <c r="AH67" s="732" t="s">
        <v>353</v>
      </c>
      <c r="AI67" s="874">
        <v>2</v>
      </c>
      <c r="AK67" s="560"/>
      <c r="AL67" s="209" t="s">
        <v>19</v>
      </c>
      <c r="AM67" s="562">
        <v>200</v>
      </c>
      <c r="AN67" s="878" t="s">
        <v>20</v>
      </c>
      <c r="AO67" s="732" t="s">
        <v>260</v>
      </c>
      <c r="AP67" s="732" t="s">
        <v>261</v>
      </c>
      <c r="AQ67" s="732" t="s">
        <v>353</v>
      </c>
      <c r="AR67" s="874">
        <v>2</v>
      </c>
    </row>
    <row r="68" spans="1:44" x14ac:dyDescent="0.3">
      <c r="A68" s="560"/>
      <c r="B68" s="209" t="s">
        <v>23</v>
      </c>
      <c r="C68" s="562"/>
      <c r="D68" s="878"/>
      <c r="E68" s="732"/>
      <c r="F68" s="732"/>
      <c r="G68" s="732"/>
      <c r="H68" s="874"/>
      <c r="I68" s="387"/>
      <c r="J68" s="560"/>
      <c r="K68" s="209" t="s">
        <v>23</v>
      </c>
      <c r="L68" s="562"/>
      <c r="M68" s="878"/>
      <c r="N68" s="732"/>
      <c r="O68" s="732"/>
      <c r="P68" s="732"/>
      <c r="Q68" s="874"/>
      <c r="S68" s="560"/>
      <c r="T68" s="209" t="s">
        <v>23</v>
      </c>
      <c r="U68" s="562"/>
      <c r="V68" s="878"/>
      <c r="W68" s="732"/>
      <c r="X68" s="732"/>
      <c r="Y68" s="732"/>
      <c r="Z68" s="874"/>
      <c r="AB68" s="560"/>
      <c r="AC68" s="425" t="s">
        <v>23</v>
      </c>
      <c r="AD68" s="562"/>
      <c r="AE68" s="878"/>
      <c r="AF68" s="732"/>
      <c r="AG68" s="732"/>
      <c r="AH68" s="732"/>
      <c r="AI68" s="874"/>
      <c r="AK68" s="560"/>
      <c r="AL68" s="209" t="s">
        <v>23</v>
      </c>
      <c r="AM68" s="562"/>
      <c r="AN68" s="878"/>
      <c r="AO68" s="732"/>
      <c r="AP68" s="732"/>
      <c r="AQ68" s="732"/>
      <c r="AR68" s="874"/>
    </row>
    <row r="69" spans="1:44" x14ac:dyDescent="0.3">
      <c r="A69" s="560"/>
      <c r="B69" s="209" t="s">
        <v>26</v>
      </c>
      <c r="C69" s="391"/>
      <c r="H69" s="392"/>
      <c r="I69" s="387"/>
      <c r="J69" s="560"/>
      <c r="K69" s="209" t="s">
        <v>26</v>
      </c>
      <c r="L69" s="391"/>
      <c r="Q69" s="392"/>
      <c r="S69" s="560"/>
      <c r="T69" s="209" t="s">
        <v>26</v>
      </c>
      <c r="U69" s="391"/>
      <c r="Z69" s="392"/>
      <c r="AB69" s="560"/>
      <c r="AC69" s="425" t="s">
        <v>26</v>
      </c>
      <c r="AD69" s="391"/>
      <c r="AI69" s="392"/>
      <c r="AK69" s="560"/>
      <c r="AL69" s="209" t="s">
        <v>26</v>
      </c>
      <c r="AM69" s="391"/>
      <c r="AN69" s="386"/>
      <c r="AO69" s="386"/>
      <c r="AP69" s="386"/>
      <c r="AQ69" s="386"/>
      <c r="AR69" s="392"/>
    </row>
    <row r="70" spans="1:44" x14ac:dyDescent="0.3">
      <c r="A70" s="560"/>
      <c r="B70" s="209" t="s">
        <v>27</v>
      </c>
      <c r="C70" s="391"/>
      <c r="H70" s="392"/>
      <c r="I70" s="387"/>
      <c r="J70" s="560"/>
      <c r="K70" s="209" t="s">
        <v>27</v>
      </c>
      <c r="L70" s="391"/>
      <c r="Q70" s="392"/>
      <c r="S70" s="560"/>
      <c r="T70" s="209" t="s">
        <v>27</v>
      </c>
      <c r="U70" s="391"/>
      <c r="Z70" s="392"/>
      <c r="AB70" s="560"/>
      <c r="AC70" s="425" t="s">
        <v>27</v>
      </c>
      <c r="AD70" s="391"/>
      <c r="AI70" s="392"/>
      <c r="AK70" s="560"/>
      <c r="AL70" s="209" t="s">
        <v>27</v>
      </c>
      <c r="AM70" s="391"/>
      <c r="AN70" s="386"/>
      <c r="AO70" s="386"/>
      <c r="AP70" s="386"/>
      <c r="AQ70" s="386"/>
      <c r="AR70" s="392"/>
    </row>
    <row r="71" spans="1:44" x14ac:dyDescent="0.3">
      <c r="A71" s="560"/>
      <c r="B71" s="209" t="s">
        <v>28</v>
      </c>
      <c r="C71" s="536">
        <v>200</v>
      </c>
      <c r="D71" s="537" t="s">
        <v>20</v>
      </c>
      <c r="E71" s="861" t="s">
        <v>339</v>
      </c>
      <c r="F71" s="861" t="s">
        <v>251</v>
      </c>
      <c r="G71" s="861" t="s">
        <v>176</v>
      </c>
      <c r="H71" s="862">
        <v>3</v>
      </c>
      <c r="I71" s="387"/>
      <c r="J71" s="560"/>
      <c r="K71" s="209" t="s">
        <v>28</v>
      </c>
      <c r="L71" s="536">
        <v>200</v>
      </c>
      <c r="M71" s="537" t="s">
        <v>20</v>
      </c>
      <c r="N71" s="861" t="s">
        <v>339</v>
      </c>
      <c r="O71" s="861" t="s">
        <v>251</v>
      </c>
      <c r="P71" s="861" t="s">
        <v>176</v>
      </c>
      <c r="Q71" s="862">
        <v>3</v>
      </c>
      <c r="S71" s="560"/>
      <c r="T71" s="209" t="s">
        <v>28</v>
      </c>
      <c r="U71" s="536">
        <v>200</v>
      </c>
      <c r="V71" s="537" t="s">
        <v>20</v>
      </c>
      <c r="W71" s="861" t="s">
        <v>339</v>
      </c>
      <c r="X71" s="861" t="s">
        <v>251</v>
      </c>
      <c r="Y71" s="861" t="s">
        <v>176</v>
      </c>
      <c r="Z71" s="862">
        <v>3</v>
      </c>
      <c r="AB71" s="560"/>
      <c r="AC71" s="425" t="s">
        <v>28</v>
      </c>
      <c r="AD71" s="536">
        <v>200</v>
      </c>
      <c r="AE71" s="537" t="s">
        <v>20</v>
      </c>
      <c r="AF71" s="861" t="s">
        <v>339</v>
      </c>
      <c r="AG71" s="861" t="s">
        <v>251</v>
      </c>
      <c r="AH71" s="861" t="s">
        <v>176</v>
      </c>
      <c r="AI71" s="862">
        <v>3</v>
      </c>
      <c r="AK71" s="560"/>
      <c r="AL71" s="209" t="s">
        <v>28</v>
      </c>
      <c r="AM71" s="536">
        <v>200</v>
      </c>
      <c r="AN71" s="537" t="s">
        <v>20</v>
      </c>
      <c r="AO71" s="861" t="s">
        <v>339</v>
      </c>
      <c r="AP71" s="861" t="s">
        <v>251</v>
      </c>
      <c r="AQ71" s="861" t="s">
        <v>176</v>
      </c>
      <c r="AR71" s="862">
        <v>3</v>
      </c>
    </row>
    <row r="72" spans="1:44" x14ac:dyDescent="0.3">
      <c r="A72" s="560"/>
      <c r="B72" s="209" t="s">
        <v>29</v>
      </c>
      <c r="C72" s="536"/>
      <c r="D72" s="537"/>
      <c r="E72" s="861"/>
      <c r="F72" s="861"/>
      <c r="G72" s="861"/>
      <c r="H72" s="862"/>
      <c r="I72" s="387"/>
      <c r="J72" s="560"/>
      <c r="K72" s="209" t="s">
        <v>29</v>
      </c>
      <c r="L72" s="536"/>
      <c r="M72" s="537"/>
      <c r="N72" s="861"/>
      <c r="O72" s="861"/>
      <c r="P72" s="861"/>
      <c r="Q72" s="862"/>
      <c r="S72" s="560"/>
      <c r="T72" s="209" t="s">
        <v>29</v>
      </c>
      <c r="U72" s="536"/>
      <c r="V72" s="537"/>
      <c r="W72" s="861"/>
      <c r="X72" s="861"/>
      <c r="Y72" s="861"/>
      <c r="Z72" s="862"/>
      <c r="AB72" s="560"/>
      <c r="AC72" s="425" t="s">
        <v>29</v>
      </c>
      <c r="AD72" s="536"/>
      <c r="AE72" s="537"/>
      <c r="AF72" s="861"/>
      <c r="AG72" s="861"/>
      <c r="AH72" s="861"/>
      <c r="AI72" s="862"/>
      <c r="AK72" s="560"/>
      <c r="AL72" s="209" t="s">
        <v>29</v>
      </c>
      <c r="AM72" s="536"/>
      <c r="AN72" s="537"/>
      <c r="AO72" s="861"/>
      <c r="AP72" s="861"/>
      <c r="AQ72" s="861"/>
      <c r="AR72" s="862"/>
    </row>
    <row r="73" spans="1:44" x14ac:dyDescent="0.3">
      <c r="A73" s="560"/>
      <c r="B73" s="209" t="s">
        <v>30</v>
      </c>
      <c r="C73" s="536"/>
      <c r="D73" s="537"/>
      <c r="E73" s="861"/>
      <c r="F73" s="861"/>
      <c r="G73" s="861"/>
      <c r="H73" s="862"/>
      <c r="I73" s="387"/>
      <c r="J73" s="560"/>
      <c r="K73" s="209" t="s">
        <v>30</v>
      </c>
      <c r="L73" s="536"/>
      <c r="M73" s="537"/>
      <c r="N73" s="861"/>
      <c r="O73" s="861"/>
      <c r="P73" s="861"/>
      <c r="Q73" s="862"/>
      <c r="S73" s="560"/>
      <c r="T73" s="209" t="s">
        <v>30</v>
      </c>
      <c r="U73" s="536"/>
      <c r="V73" s="537"/>
      <c r="W73" s="861"/>
      <c r="X73" s="861"/>
      <c r="Y73" s="861"/>
      <c r="Z73" s="862"/>
      <c r="AB73" s="560"/>
      <c r="AC73" s="425" t="s">
        <v>30</v>
      </c>
      <c r="AD73" s="536"/>
      <c r="AE73" s="537"/>
      <c r="AF73" s="861"/>
      <c r="AG73" s="861"/>
      <c r="AH73" s="861"/>
      <c r="AI73" s="862"/>
      <c r="AK73" s="560"/>
      <c r="AL73" s="209" t="s">
        <v>30</v>
      </c>
      <c r="AM73" s="536"/>
      <c r="AN73" s="537"/>
      <c r="AO73" s="861"/>
      <c r="AP73" s="861"/>
      <c r="AQ73" s="861"/>
      <c r="AR73" s="862"/>
    </row>
    <row r="74" spans="1:44" ht="16.2" thickBot="1" x14ac:dyDescent="0.35">
      <c r="A74" s="561"/>
      <c r="B74" s="358" t="s">
        <v>11</v>
      </c>
      <c r="C74" s="378"/>
      <c r="D74" s="379"/>
      <c r="E74" s="379"/>
      <c r="F74" s="379"/>
      <c r="G74" s="379"/>
      <c r="H74" s="380"/>
      <c r="I74" s="387"/>
      <c r="J74" s="561"/>
      <c r="K74" s="358" t="s">
        <v>11</v>
      </c>
      <c r="L74" s="378"/>
      <c r="M74" s="379"/>
      <c r="N74" s="379"/>
      <c r="O74" s="379"/>
      <c r="P74" s="379"/>
      <c r="Q74" s="380"/>
      <c r="S74" s="561"/>
      <c r="T74" s="358" t="s">
        <v>11</v>
      </c>
      <c r="U74" s="378"/>
      <c r="V74" s="379"/>
      <c r="W74" s="379"/>
      <c r="X74" s="379"/>
      <c r="Y74" s="379"/>
      <c r="Z74" s="380"/>
      <c r="AB74" s="561"/>
      <c r="AC74" s="453" t="s">
        <v>11</v>
      </c>
      <c r="AD74" s="378"/>
      <c r="AE74" s="379"/>
      <c r="AF74" s="379"/>
      <c r="AG74" s="379"/>
      <c r="AH74" s="379"/>
      <c r="AI74" s="380"/>
      <c r="AK74" s="561"/>
      <c r="AL74" s="358" t="s">
        <v>11</v>
      </c>
      <c r="AM74" s="378"/>
      <c r="AN74" s="379"/>
      <c r="AO74" s="379"/>
      <c r="AP74" s="379"/>
      <c r="AQ74" s="379"/>
      <c r="AR74" s="380"/>
    </row>
    <row r="75" spans="1:44" ht="16.2" thickBot="1" x14ac:dyDescent="0.35">
      <c r="A75" s="839" t="s">
        <v>48</v>
      </c>
      <c r="B75" s="767"/>
      <c r="C75" s="767"/>
      <c r="D75" s="767"/>
      <c r="E75" s="767"/>
      <c r="F75" s="767"/>
      <c r="G75" s="768"/>
      <c r="H75" s="238">
        <f>SUM(H8:H74)</f>
        <v>26</v>
      </c>
      <c r="I75" s="387"/>
      <c r="J75" s="839" t="s">
        <v>48</v>
      </c>
      <c r="K75" s="767"/>
      <c r="L75" s="767"/>
      <c r="M75" s="767"/>
      <c r="N75" s="767"/>
      <c r="O75" s="767"/>
      <c r="P75" s="768"/>
      <c r="Q75" s="238">
        <f>SUM(Q8:Q74)</f>
        <v>26</v>
      </c>
      <c r="S75" s="839" t="s">
        <v>48</v>
      </c>
      <c r="T75" s="767"/>
      <c r="U75" s="767"/>
      <c r="V75" s="767"/>
      <c r="W75" s="767"/>
      <c r="X75" s="767"/>
      <c r="Y75" s="768"/>
      <c r="Z75" s="238">
        <f>SUM(Z8:Z74)</f>
        <v>24</v>
      </c>
      <c r="AB75" s="839" t="s">
        <v>48</v>
      </c>
      <c r="AC75" s="767"/>
      <c r="AD75" s="767"/>
      <c r="AE75" s="767"/>
      <c r="AF75" s="767"/>
      <c r="AG75" s="767"/>
      <c r="AH75" s="768"/>
      <c r="AI75" s="238">
        <f>SUM(AI8:AI74)</f>
        <v>24</v>
      </c>
      <c r="AK75" s="839" t="s">
        <v>48</v>
      </c>
      <c r="AL75" s="767"/>
      <c r="AM75" s="767"/>
      <c r="AN75" s="767"/>
      <c r="AO75" s="767"/>
      <c r="AP75" s="767"/>
      <c r="AQ75" s="768"/>
      <c r="AR75" s="238">
        <f>SUM(AR8:AR74)</f>
        <v>26</v>
      </c>
    </row>
    <row r="76" spans="1:44" ht="16.2" thickBot="1" x14ac:dyDescent="0.35">
      <c r="A76" s="203"/>
      <c r="B76" s="203"/>
      <c r="C76" s="228"/>
      <c r="D76" s="228"/>
      <c r="E76" s="228"/>
      <c r="F76" s="228"/>
      <c r="G76" s="330"/>
      <c r="H76" s="203"/>
      <c r="I76" s="387"/>
      <c r="J76" s="203"/>
      <c r="K76" s="203"/>
      <c r="L76" s="228"/>
      <c r="M76" s="228"/>
      <c r="N76" s="228"/>
      <c r="O76" s="228"/>
      <c r="P76" s="330"/>
      <c r="Q76" s="203"/>
      <c r="S76" s="203"/>
      <c r="T76" s="203"/>
      <c r="U76" s="228"/>
      <c r="V76" s="228"/>
      <c r="W76" s="228"/>
      <c r="X76" s="228"/>
      <c r="Y76" s="330"/>
      <c r="Z76" s="203"/>
      <c r="AB76" s="203"/>
      <c r="AC76" s="203"/>
      <c r="AD76" s="228"/>
      <c r="AE76" s="228"/>
      <c r="AF76" s="228"/>
      <c r="AG76" s="228"/>
      <c r="AH76" s="330"/>
      <c r="AI76" s="203"/>
      <c r="AK76" s="203"/>
      <c r="AL76" s="203"/>
      <c r="AM76" s="228"/>
      <c r="AN76" s="228"/>
      <c r="AO76" s="228"/>
      <c r="AP76" s="228"/>
      <c r="AQ76" s="330"/>
      <c r="AR76" s="203"/>
    </row>
    <row r="77" spans="1:44" x14ac:dyDescent="0.3">
      <c r="A77" s="203"/>
      <c r="B77" s="203"/>
      <c r="C77" s="203"/>
      <c r="D77" s="553" t="s">
        <v>49</v>
      </c>
      <c r="E77" s="557" t="s">
        <v>50</v>
      </c>
      <c r="F77" s="557" t="s">
        <v>51</v>
      </c>
      <c r="G77" s="557" t="s">
        <v>52</v>
      </c>
      <c r="H77" s="568" t="s">
        <v>53</v>
      </c>
      <c r="I77" s="387"/>
      <c r="J77" s="203"/>
      <c r="K77" s="203"/>
      <c r="L77" s="203"/>
      <c r="M77" s="553" t="s">
        <v>49</v>
      </c>
      <c r="N77" s="557" t="s">
        <v>50</v>
      </c>
      <c r="O77" s="557" t="s">
        <v>51</v>
      </c>
      <c r="P77" s="557" t="s">
        <v>52</v>
      </c>
      <c r="Q77" s="568" t="s">
        <v>53</v>
      </c>
      <c r="S77" s="203"/>
      <c r="T77" s="203"/>
      <c r="U77" s="203"/>
      <c r="V77" s="553" t="s">
        <v>49</v>
      </c>
      <c r="W77" s="557" t="s">
        <v>50</v>
      </c>
      <c r="X77" s="557" t="s">
        <v>51</v>
      </c>
      <c r="Y77" s="557" t="s">
        <v>52</v>
      </c>
      <c r="Z77" s="568" t="s">
        <v>53</v>
      </c>
      <c r="AB77" s="203"/>
      <c r="AC77" s="203"/>
      <c r="AD77" s="203"/>
      <c r="AE77" s="553" t="s">
        <v>49</v>
      </c>
      <c r="AF77" s="557" t="s">
        <v>50</v>
      </c>
      <c r="AG77" s="557" t="s">
        <v>51</v>
      </c>
      <c r="AH77" s="557" t="s">
        <v>52</v>
      </c>
      <c r="AI77" s="568" t="s">
        <v>53</v>
      </c>
      <c r="AK77" s="203"/>
      <c r="AL77" s="203"/>
      <c r="AM77" s="203"/>
      <c r="AN77" s="553" t="s">
        <v>49</v>
      </c>
      <c r="AO77" s="557" t="s">
        <v>50</v>
      </c>
      <c r="AP77" s="557" t="s">
        <v>51</v>
      </c>
      <c r="AQ77" s="557" t="s">
        <v>52</v>
      </c>
      <c r="AR77" s="568" t="s">
        <v>53</v>
      </c>
    </row>
    <row r="78" spans="1:44" x14ac:dyDescent="0.3">
      <c r="A78" s="203" t="s">
        <v>54</v>
      </c>
      <c r="B78" s="203" t="s">
        <v>55</v>
      </c>
      <c r="C78" s="203" t="s">
        <v>56</v>
      </c>
      <c r="D78" s="554"/>
      <c r="E78" s="558"/>
      <c r="F78" s="558"/>
      <c r="G78" s="558"/>
      <c r="H78" s="569"/>
      <c r="I78" s="387"/>
      <c r="J78" s="203" t="s">
        <v>54</v>
      </c>
      <c r="K78" s="203" t="s">
        <v>55</v>
      </c>
      <c r="L78" s="203" t="s">
        <v>56</v>
      </c>
      <c r="M78" s="554"/>
      <c r="N78" s="558"/>
      <c r="O78" s="558"/>
      <c r="P78" s="558"/>
      <c r="Q78" s="569"/>
      <c r="S78" s="203" t="s">
        <v>54</v>
      </c>
      <c r="T78" s="203" t="s">
        <v>55</v>
      </c>
      <c r="U78" s="203" t="s">
        <v>56</v>
      </c>
      <c r="V78" s="554"/>
      <c r="W78" s="558"/>
      <c r="X78" s="558"/>
      <c r="Y78" s="558"/>
      <c r="Z78" s="569"/>
      <c r="AB78" s="203" t="s">
        <v>54</v>
      </c>
      <c r="AC78" s="203" t="s">
        <v>55</v>
      </c>
      <c r="AD78" s="203" t="s">
        <v>56</v>
      </c>
      <c r="AE78" s="554"/>
      <c r="AF78" s="558"/>
      <c r="AG78" s="558"/>
      <c r="AH78" s="558"/>
      <c r="AI78" s="569"/>
      <c r="AK78" s="203" t="s">
        <v>54</v>
      </c>
      <c r="AL78" s="203" t="s">
        <v>55</v>
      </c>
      <c r="AM78" s="203" t="s">
        <v>56</v>
      </c>
      <c r="AN78" s="554"/>
      <c r="AO78" s="558"/>
      <c r="AP78" s="558"/>
      <c r="AQ78" s="558"/>
      <c r="AR78" s="569"/>
    </row>
    <row r="79" spans="1:44" x14ac:dyDescent="0.3">
      <c r="A79" s="292">
        <v>4</v>
      </c>
      <c r="B79" s="292">
        <v>2</v>
      </c>
      <c r="C79" s="203"/>
      <c r="D79" s="241">
        <v>1</v>
      </c>
      <c r="E79" s="383" t="s">
        <v>269</v>
      </c>
      <c r="F79" s="383" t="s">
        <v>251</v>
      </c>
      <c r="G79" s="383" t="s">
        <v>176</v>
      </c>
      <c r="H79" s="244">
        <v>6</v>
      </c>
      <c r="I79" s="387"/>
      <c r="J79" s="292">
        <v>4</v>
      </c>
      <c r="K79" s="292">
        <v>2</v>
      </c>
      <c r="L79" s="203"/>
      <c r="M79" s="241">
        <v>1</v>
      </c>
      <c r="N79" s="383" t="s">
        <v>269</v>
      </c>
      <c r="O79" s="383" t="s">
        <v>251</v>
      </c>
      <c r="P79" s="383" t="s">
        <v>176</v>
      </c>
      <c r="Q79" s="244">
        <v>6</v>
      </c>
      <c r="S79" s="292">
        <v>4</v>
      </c>
      <c r="T79" s="292">
        <v>2</v>
      </c>
      <c r="U79" s="203"/>
      <c r="V79" s="241">
        <v>1</v>
      </c>
      <c r="W79" s="383" t="s">
        <v>269</v>
      </c>
      <c r="X79" s="383" t="s">
        <v>251</v>
      </c>
      <c r="Y79" s="383" t="s">
        <v>176</v>
      </c>
      <c r="Z79" s="244">
        <v>6</v>
      </c>
      <c r="AB79" s="292">
        <v>4</v>
      </c>
      <c r="AC79" s="292">
        <v>2</v>
      </c>
      <c r="AD79" s="203"/>
      <c r="AE79" s="241">
        <v>1</v>
      </c>
      <c r="AF79" s="383" t="s">
        <v>269</v>
      </c>
      <c r="AG79" s="383" t="s">
        <v>251</v>
      </c>
      <c r="AH79" s="383" t="s">
        <v>176</v>
      </c>
      <c r="AI79" s="244">
        <v>6</v>
      </c>
      <c r="AK79" s="203">
        <v>4</v>
      </c>
      <c r="AL79" s="203">
        <v>2</v>
      </c>
      <c r="AM79" s="203"/>
      <c r="AN79" s="241">
        <v>1</v>
      </c>
      <c r="AO79" s="383" t="s">
        <v>269</v>
      </c>
      <c r="AP79" s="383" t="s">
        <v>251</v>
      </c>
      <c r="AQ79" s="383" t="s">
        <v>176</v>
      </c>
      <c r="AR79" s="244">
        <v>6</v>
      </c>
    </row>
    <row r="80" spans="1:44" x14ac:dyDescent="0.3">
      <c r="A80" s="292">
        <v>3</v>
      </c>
      <c r="B80" s="292">
        <v>2</v>
      </c>
      <c r="C80" s="203"/>
      <c r="D80" s="241">
        <v>2</v>
      </c>
      <c r="E80" s="383" t="s">
        <v>270</v>
      </c>
      <c r="F80" s="383" t="s">
        <v>261</v>
      </c>
      <c r="G80" s="384" t="s">
        <v>353</v>
      </c>
      <c r="H80" s="244">
        <v>5</v>
      </c>
      <c r="I80" s="387"/>
      <c r="J80" s="292">
        <v>3</v>
      </c>
      <c r="K80" s="292">
        <v>2</v>
      </c>
      <c r="L80" s="203"/>
      <c r="M80" s="241">
        <v>2</v>
      </c>
      <c r="N80" s="383" t="s">
        <v>270</v>
      </c>
      <c r="O80" s="383" t="s">
        <v>261</v>
      </c>
      <c r="P80" s="384" t="s">
        <v>353</v>
      </c>
      <c r="Q80" s="244">
        <v>5</v>
      </c>
      <c r="S80" s="292">
        <v>3</v>
      </c>
      <c r="T80" s="292">
        <v>2</v>
      </c>
      <c r="U80" s="203"/>
      <c r="V80" s="241">
        <v>2</v>
      </c>
      <c r="W80" s="383" t="s">
        <v>270</v>
      </c>
      <c r="X80" s="383" t="s">
        <v>261</v>
      </c>
      <c r="Y80" s="384" t="s">
        <v>353</v>
      </c>
      <c r="Z80" s="244">
        <v>5</v>
      </c>
      <c r="AB80" s="292">
        <v>3</v>
      </c>
      <c r="AC80" s="292">
        <v>2</v>
      </c>
      <c r="AD80" s="203"/>
      <c r="AE80" s="241">
        <v>2</v>
      </c>
      <c r="AF80" s="383" t="s">
        <v>270</v>
      </c>
      <c r="AG80" s="383" t="s">
        <v>261</v>
      </c>
      <c r="AH80" s="384" t="s">
        <v>353</v>
      </c>
      <c r="AI80" s="244">
        <v>5</v>
      </c>
      <c r="AK80" s="203">
        <v>3</v>
      </c>
      <c r="AL80" s="203">
        <v>2</v>
      </c>
      <c r="AM80" s="203"/>
      <c r="AN80" s="241">
        <v>2</v>
      </c>
      <c r="AO80" s="383" t="s">
        <v>270</v>
      </c>
      <c r="AP80" s="383" t="s">
        <v>261</v>
      </c>
      <c r="AQ80" s="384" t="s">
        <v>353</v>
      </c>
      <c r="AR80" s="244">
        <v>5</v>
      </c>
    </row>
    <row r="81" spans="1:44" x14ac:dyDescent="0.3">
      <c r="A81" s="292">
        <v>3</v>
      </c>
      <c r="B81" s="292">
        <v>2</v>
      </c>
      <c r="C81" s="203"/>
      <c r="D81" s="241">
        <v>3</v>
      </c>
      <c r="E81" s="383" t="s">
        <v>271</v>
      </c>
      <c r="F81" s="383" t="s">
        <v>265</v>
      </c>
      <c r="G81" s="385" t="s">
        <v>433</v>
      </c>
      <c r="H81" s="244">
        <v>5</v>
      </c>
      <c r="I81" s="387"/>
      <c r="J81" s="292">
        <v>3</v>
      </c>
      <c r="K81" s="292">
        <v>2</v>
      </c>
      <c r="L81" s="203"/>
      <c r="M81" s="241">
        <v>3</v>
      </c>
      <c r="N81" s="383" t="s">
        <v>271</v>
      </c>
      <c r="O81" s="383" t="s">
        <v>265</v>
      </c>
      <c r="P81" s="385" t="s">
        <v>433</v>
      </c>
      <c r="Q81" s="244">
        <v>5</v>
      </c>
      <c r="S81" s="292">
        <v>3</v>
      </c>
      <c r="T81" s="292">
        <v>2</v>
      </c>
      <c r="U81" s="203"/>
      <c r="V81" s="241">
        <v>3</v>
      </c>
      <c r="W81" s="383" t="s">
        <v>271</v>
      </c>
      <c r="X81" s="383" t="s">
        <v>265</v>
      </c>
      <c r="Y81" s="385" t="s">
        <v>433</v>
      </c>
      <c r="Z81" s="244">
        <v>5</v>
      </c>
      <c r="AB81" s="292">
        <v>3</v>
      </c>
      <c r="AC81" s="292">
        <v>2</v>
      </c>
      <c r="AD81" s="203"/>
      <c r="AE81" s="241">
        <v>3</v>
      </c>
      <c r="AF81" s="383" t="s">
        <v>271</v>
      </c>
      <c r="AG81" s="383" t="s">
        <v>265</v>
      </c>
      <c r="AH81" s="385" t="s">
        <v>433</v>
      </c>
      <c r="AI81" s="244">
        <v>5</v>
      </c>
      <c r="AK81" s="203">
        <v>3</v>
      </c>
      <c r="AL81" s="203">
        <v>2</v>
      </c>
      <c r="AM81" s="203"/>
      <c r="AN81" s="241">
        <v>3</v>
      </c>
      <c r="AO81" s="383" t="s">
        <v>271</v>
      </c>
      <c r="AP81" s="383" t="s">
        <v>265</v>
      </c>
      <c r="AQ81" s="385" t="s">
        <v>433</v>
      </c>
      <c r="AR81" s="244">
        <v>5</v>
      </c>
    </row>
    <row r="82" spans="1:44" x14ac:dyDescent="0.3">
      <c r="A82" s="292">
        <v>3</v>
      </c>
      <c r="B82" s="292">
        <v>2</v>
      </c>
      <c r="C82" s="203"/>
      <c r="D82" s="241">
        <v>4</v>
      </c>
      <c r="E82" s="383" t="s">
        <v>272</v>
      </c>
      <c r="F82" s="383" t="s">
        <v>254</v>
      </c>
      <c r="G82" s="385" t="s">
        <v>259</v>
      </c>
      <c r="H82" s="363">
        <v>5</v>
      </c>
      <c r="I82" s="387"/>
      <c r="J82" s="292">
        <v>3</v>
      </c>
      <c r="K82" s="292">
        <v>2</v>
      </c>
      <c r="L82" s="203"/>
      <c r="M82" s="241">
        <v>4</v>
      </c>
      <c r="N82" s="383" t="s">
        <v>272</v>
      </c>
      <c r="O82" s="383" t="s">
        <v>254</v>
      </c>
      <c r="P82" s="385" t="s">
        <v>259</v>
      </c>
      <c r="Q82" s="363">
        <v>5</v>
      </c>
      <c r="S82" s="292">
        <v>3</v>
      </c>
      <c r="T82" s="292">
        <v>2</v>
      </c>
      <c r="U82" s="203"/>
      <c r="V82" s="241">
        <v>4</v>
      </c>
      <c r="W82" s="383" t="s">
        <v>272</v>
      </c>
      <c r="X82" s="383" t="s">
        <v>254</v>
      </c>
      <c r="Y82" s="385" t="s">
        <v>259</v>
      </c>
      <c r="Z82" s="363">
        <v>5</v>
      </c>
      <c r="AB82" s="292">
        <v>3</v>
      </c>
      <c r="AC82" s="292">
        <v>2</v>
      </c>
      <c r="AD82" s="203"/>
      <c r="AE82" s="241">
        <v>4</v>
      </c>
      <c r="AF82" s="383" t="s">
        <v>272</v>
      </c>
      <c r="AG82" s="383" t="s">
        <v>254</v>
      </c>
      <c r="AH82" s="385" t="s">
        <v>259</v>
      </c>
      <c r="AI82" s="363">
        <v>5</v>
      </c>
      <c r="AK82" s="203">
        <v>3</v>
      </c>
      <c r="AL82" s="203">
        <v>2</v>
      </c>
      <c r="AM82" s="203"/>
      <c r="AN82" s="241">
        <v>4</v>
      </c>
      <c r="AO82" s="383" t="s">
        <v>272</v>
      </c>
      <c r="AP82" s="383" t="s">
        <v>254</v>
      </c>
      <c r="AQ82" s="385" t="s">
        <v>259</v>
      </c>
      <c r="AR82" s="363">
        <v>5</v>
      </c>
    </row>
    <row r="83" spans="1:44" ht="25.5" customHeight="1" x14ac:dyDescent="0.3">
      <c r="A83" s="292">
        <v>5</v>
      </c>
      <c r="B83" s="292"/>
      <c r="C83" s="203"/>
      <c r="D83" s="241">
        <v>5</v>
      </c>
      <c r="E83" s="383" t="s">
        <v>273</v>
      </c>
      <c r="F83" s="383" t="s">
        <v>257</v>
      </c>
      <c r="G83" s="384" t="s">
        <v>422</v>
      </c>
      <c r="H83" s="244">
        <v>5</v>
      </c>
      <c r="I83" s="387"/>
      <c r="J83" s="292">
        <v>5</v>
      </c>
      <c r="K83" s="292"/>
      <c r="L83" s="203"/>
      <c r="M83" s="241">
        <v>5</v>
      </c>
      <c r="N83" s="383" t="s">
        <v>273</v>
      </c>
      <c r="O83" s="383" t="s">
        <v>257</v>
      </c>
      <c r="P83" s="384" t="s">
        <v>422</v>
      </c>
      <c r="Q83" s="244">
        <v>5</v>
      </c>
      <c r="S83" s="292">
        <v>5</v>
      </c>
      <c r="T83" s="292"/>
      <c r="U83" s="203"/>
      <c r="V83" s="241">
        <v>5</v>
      </c>
      <c r="W83" s="383" t="s">
        <v>273</v>
      </c>
      <c r="X83" s="383" t="s">
        <v>257</v>
      </c>
      <c r="Y83" s="384" t="s">
        <v>422</v>
      </c>
      <c r="Z83" s="244">
        <v>5</v>
      </c>
      <c r="AB83" s="292">
        <v>5</v>
      </c>
      <c r="AC83" s="292"/>
      <c r="AD83" s="203"/>
      <c r="AE83" s="241">
        <v>5</v>
      </c>
      <c r="AF83" s="383" t="s">
        <v>273</v>
      </c>
      <c r="AG83" s="383" t="s">
        <v>257</v>
      </c>
      <c r="AH83" s="384" t="s">
        <v>422</v>
      </c>
      <c r="AI83" s="244">
        <v>5</v>
      </c>
      <c r="AK83" s="203">
        <v>3</v>
      </c>
      <c r="AL83" s="203">
        <v>2</v>
      </c>
      <c r="AM83" s="203"/>
      <c r="AN83" s="241">
        <v>5</v>
      </c>
      <c r="AO83" s="383" t="s">
        <v>279</v>
      </c>
      <c r="AP83" s="383" t="s">
        <v>276</v>
      </c>
      <c r="AQ83" s="383" t="s">
        <v>277</v>
      </c>
      <c r="AR83" s="244">
        <v>5</v>
      </c>
    </row>
    <row r="84" spans="1:44" ht="16.2" thickBot="1" x14ac:dyDescent="0.35">
      <c r="C84" s="203"/>
      <c r="D84" s="766" t="s">
        <v>48</v>
      </c>
      <c r="E84" s="807"/>
      <c r="F84" s="807"/>
      <c r="G84" s="808"/>
      <c r="H84" s="236">
        <f>SUM(H79:H83)</f>
        <v>26</v>
      </c>
      <c r="I84" s="387"/>
      <c r="J84" s="203"/>
      <c r="K84" s="203"/>
      <c r="L84" s="203"/>
      <c r="M84" s="766" t="s">
        <v>48</v>
      </c>
      <c r="N84" s="807"/>
      <c r="O84" s="807"/>
      <c r="P84" s="808"/>
      <c r="Q84" s="236">
        <f>SUM(Q79:Q83)</f>
        <v>26</v>
      </c>
      <c r="S84" s="203"/>
      <c r="T84" s="203"/>
      <c r="U84" s="203"/>
      <c r="V84" s="766" t="s">
        <v>48</v>
      </c>
      <c r="W84" s="807"/>
      <c r="X84" s="807"/>
      <c r="Y84" s="808"/>
      <c r="Z84" s="236">
        <f>SUM(Z79:Z83)</f>
        <v>26</v>
      </c>
      <c r="AB84" s="203"/>
      <c r="AC84" s="203"/>
      <c r="AD84" s="203"/>
      <c r="AE84" s="766" t="s">
        <v>48</v>
      </c>
      <c r="AF84" s="807"/>
      <c r="AG84" s="807"/>
      <c r="AH84" s="808"/>
      <c r="AI84" s="236">
        <f>SUM(AI79:AI83)</f>
        <v>26</v>
      </c>
      <c r="AK84" s="203"/>
      <c r="AL84" s="203"/>
      <c r="AM84" s="203"/>
      <c r="AN84" s="766" t="s">
        <v>48</v>
      </c>
      <c r="AO84" s="807"/>
      <c r="AP84" s="807"/>
      <c r="AQ84" s="808"/>
      <c r="AR84" s="236">
        <f>SUM(AR79:AR83)</f>
        <v>26</v>
      </c>
    </row>
    <row r="85" spans="1:44" x14ac:dyDescent="0.3">
      <c r="I85" s="387"/>
    </row>
    <row r="86" spans="1:44" x14ac:dyDescent="0.3">
      <c r="D86" s="386" t="s">
        <v>321</v>
      </c>
      <c r="E86" s="423">
        <v>190</v>
      </c>
      <c r="M86" s="386" t="s">
        <v>321</v>
      </c>
      <c r="N86" s="386">
        <v>190</v>
      </c>
      <c r="V86" s="386" t="s">
        <v>321</v>
      </c>
      <c r="W86" s="386">
        <v>190</v>
      </c>
      <c r="AE86" s="386" t="s">
        <v>321</v>
      </c>
      <c r="AF86" s="386">
        <v>190</v>
      </c>
    </row>
  </sheetData>
  <mergeCells count="375">
    <mergeCell ref="AR77:AR78"/>
    <mergeCell ref="AN84:AQ84"/>
    <mergeCell ref="AK75:AQ75"/>
    <mergeCell ref="AN77:AN78"/>
    <mergeCell ref="AO77:AO78"/>
    <mergeCell ref="AP77:AP78"/>
    <mergeCell ref="AQ77:AQ78"/>
    <mergeCell ref="AK62:AK74"/>
    <mergeCell ref="AM27:AM29"/>
    <mergeCell ref="AN27:AN29"/>
    <mergeCell ref="AO27:AO29"/>
    <mergeCell ref="AP27:AP29"/>
    <mergeCell ref="AQ27:AQ29"/>
    <mergeCell ref="AR27:AR29"/>
    <mergeCell ref="AK20:AK32"/>
    <mergeCell ref="AM38:AM40"/>
    <mergeCell ref="AN38:AN40"/>
    <mergeCell ref="AO38:AO40"/>
    <mergeCell ref="AP38:AP40"/>
    <mergeCell ref="AM34:AM36"/>
    <mergeCell ref="AN34:AN36"/>
    <mergeCell ref="AO34:AO36"/>
    <mergeCell ref="AP34:AP36"/>
    <mergeCell ref="AP58:AP59"/>
    <mergeCell ref="AK1:AR2"/>
    <mergeCell ref="AK3:AR3"/>
    <mergeCell ref="AK4:AR4"/>
    <mergeCell ref="AK6:AK17"/>
    <mergeCell ref="AK48:AK60"/>
    <mergeCell ref="AQ67:AQ68"/>
    <mergeCell ref="AR67:AR68"/>
    <mergeCell ref="AQ34:AQ36"/>
    <mergeCell ref="AR34:AR36"/>
    <mergeCell ref="AK34:AK46"/>
    <mergeCell ref="AM67:AM68"/>
    <mergeCell ref="AN67:AN68"/>
    <mergeCell ref="AO67:AO68"/>
    <mergeCell ref="AP67:AP68"/>
    <mergeCell ref="AQ38:AQ40"/>
    <mergeCell ref="AR38:AR40"/>
    <mergeCell ref="AM55:AM56"/>
    <mergeCell ref="AN55:AN56"/>
    <mergeCell ref="AO55:AO56"/>
    <mergeCell ref="AP55:AP56"/>
    <mergeCell ref="AQ55:AQ56"/>
    <mergeCell ref="AR55:AR56"/>
    <mergeCell ref="AN58:AN59"/>
    <mergeCell ref="AO58:AO59"/>
    <mergeCell ref="AI77:AI78"/>
    <mergeCell ref="AE84:AH84"/>
    <mergeCell ref="AB75:AH75"/>
    <mergeCell ref="AE77:AE78"/>
    <mergeCell ref="AF77:AF78"/>
    <mergeCell ref="AG77:AG78"/>
    <mergeCell ref="AH77:AH78"/>
    <mergeCell ref="AH41:AH43"/>
    <mergeCell ref="AI41:AI43"/>
    <mergeCell ref="AD41:AD43"/>
    <mergeCell ref="AE41:AE43"/>
    <mergeCell ref="AF41:AF43"/>
    <mergeCell ref="AG41:AG43"/>
    <mergeCell ref="AB34:AB46"/>
    <mergeCell ref="AI34:AI36"/>
    <mergeCell ref="AD34:AD36"/>
    <mergeCell ref="AE34:AE36"/>
    <mergeCell ref="AF34:AF36"/>
    <mergeCell ref="AG34:AG36"/>
    <mergeCell ref="AB62:AB74"/>
    <mergeCell ref="AD67:AD68"/>
    <mergeCell ref="AE67:AE68"/>
    <mergeCell ref="AF67:AF68"/>
    <mergeCell ref="AG67:AG68"/>
    <mergeCell ref="AH67:AH68"/>
    <mergeCell ref="AI67:AI68"/>
    <mergeCell ref="AB48:AB60"/>
    <mergeCell ref="AD45:AD46"/>
    <mergeCell ref="AE45:AE46"/>
    <mergeCell ref="AF45:AF46"/>
    <mergeCell ref="AG45:AG46"/>
    <mergeCell ref="AH45:AH46"/>
    <mergeCell ref="AI45:AI46"/>
    <mergeCell ref="X6:X7"/>
    <mergeCell ref="Y6:Y7"/>
    <mergeCell ref="Z6:Z7"/>
    <mergeCell ref="Z77:Z78"/>
    <mergeCell ref="V84:Y84"/>
    <mergeCell ref="AB1:AI2"/>
    <mergeCell ref="AB3:AI3"/>
    <mergeCell ref="AB4:AI4"/>
    <mergeCell ref="AB6:AB17"/>
    <mergeCell ref="S75:Y75"/>
    <mergeCell ref="V77:V78"/>
    <mergeCell ref="W77:W78"/>
    <mergeCell ref="X77:X78"/>
    <mergeCell ref="Y77:Y78"/>
    <mergeCell ref="AD6:AD7"/>
    <mergeCell ref="AE6:AE7"/>
    <mergeCell ref="AF6:AF7"/>
    <mergeCell ref="AG6:AG7"/>
    <mergeCell ref="AH6:AH7"/>
    <mergeCell ref="AI6:AI7"/>
    <mergeCell ref="AH34:AH36"/>
    <mergeCell ref="AD27:AD29"/>
    <mergeCell ref="AE27:AE29"/>
    <mergeCell ref="AF27:AF29"/>
    <mergeCell ref="Z34:Z36"/>
    <mergeCell ref="Y41:Y43"/>
    <mergeCell ref="Z41:Z43"/>
    <mergeCell ref="U41:U43"/>
    <mergeCell ref="V41:V43"/>
    <mergeCell ref="W41:W43"/>
    <mergeCell ref="S62:S74"/>
    <mergeCell ref="U67:U68"/>
    <mergeCell ref="V67:V68"/>
    <mergeCell ref="U58:U59"/>
    <mergeCell ref="V58:V59"/>
    <mergeCell ref="W58:W59"/>
    <mergeCell ref="X58:X59"/>
    <mergeCell ref="U45:U46"/>
    <mergeCell ref="V45:V46"/>
    <mergeCell ref="W45:W46"/>
    <mergeCell ref="X45:X46"/>
    <mergeCell ref="Y45:Y46"/>
    <mergeCell ref="S34:S46"/>
    <mergeCell ref="U34:U36"/>
    <mergeCell ref="V34:V36"/>
    <mergeCell ref="W34:W36"/>
    <mergeCell ref="X34:X36"/>
    <mergeCell ref="Z45:Z46"/>
    <mergeCell ref="S1:Z2"/>
    <mergeCell ref="S3:Z3"/>
    <mergeCell ref="S4:Z4"/>
    <mergeCell ref="S6:S17"/>
    <mergeCell ref="J75:P75"/>
    <mergeCell ref="M77:M78"/>
    <mergeCell ref="N77:N78"/>
    <mergeCell ref="O77:O78"/>
    <mergeCell ref="P77:P78"/>
    <mergeCell ref="J62:J74"/>
    <mergeCell ref="W67:W68"/>
    <mergeCell ref="X67:X68"/>
    <mergeCell ref="Y67:Y68"/>
    <mergeCell ref="Z67:Z68"/>
    <mergeCell ref="Y34:Y36"/>
    <mergeCell ref="S20:S32"/>
    <mergeCell ref="U27:U29"/>
    <mergeCell ref="V27:V29"/>
    <mergeCell ref="W27:W29"/>
    <mergeCell ref="X27:X29"/>
    <mergeCell ref="S48:S60"/>
    <mergeCell ref="X41:X43"/>
    <mergeCell ref="Y27:Y29"/>
    <mergeCell ref="Z27:Z29"/>
    <mergeCell ref="M45:M46"/>
    <mergeCell ref="L64:L65"/>
    <mergeCell ref="M64:M65"/>
    <mergeCell ref="N64:N65"/>
    <mergeCell ref="O64:O65"/>
    <mergeCell ref="P64:P65"/>
    <mergeCell ref="Q64:Q65"/>
    <mergeCell ref="Q77:Q78"/>
    <mergeCell ref="M84:P84"/>
    <mergeCell ref="O58:O59"/>
    <mergeCell ref="P58:P59"/>
    <mergeCell ref="Q58:Q59"/>
    <mergeCell ref="L58:L59"/>
    <mergeCell ref="N45:N46"/>
    <mergeCell ref="O45:O46"/>
    <mergeCell ref="P45:P46"/>
    <mergeCell ref="Q45:Q46"/>
    <mergeCell ref="J48:J60"/>
    <mergeCell ref="N34:N36"/>
    <mergeCell ref="O34:O36"/>
    <mergeCell ref="O14:O16"/>
    <mergeCell ref="P27:P29"/>
    <mergeCell ref="Q27:Q29"/>
    <mergeCell ref="J34:J46"/>
    <mergeCell ref="Q34:Q36"/>
    <mergeCell ref="P14:P16"/>
    <mergeCell ref="Q14:Q16"/>
    <mergeCell ref="L14:L16"/>
    <mergeCell ref="M14:M16"/>
    <mergeCell ref="N14:N16"/>
    <mergeCell ref="N17:N18"/>
    <mergeCell ref="O17:O18"/>
    <mergeCell ref="P17:P18"/>
    <mergeCell ref="Q17:Q18"/>
    <mergeCell ref="L30:L32"/>
    <mergeCell ref="M30:M32"/>
    <mergeCell ref="N30:N32"/>
    <mergeCell ref="O30:O32"/>
    <mergeCell ref="P30:P32"/>
    <mergeCell ref="Q30:Q32"/>
    <mergeCell ref="L45:L46"/>
    <mergeCell ref="A1:H2"/>
    <mergeCell ref="A3:H3"/>
    <mergeCell ref="A4:H4"/>
    <mergeCell ref="A6:A17"/>
    <mergeCell ref="H67:H68"/>
    <mergeCell ref="G67:G68"/>
    <mergeCell ref="C67:C68"/>
    <mergeCell ref="L67:L68"/>
    <mergeCell ref="M67:M68"/>
    <mergeCell ref="L34:L36"/>
    <mergeCell ref="M34:M36"/>
    <mergeCell ref="G14:G16"/>
    <mergeCell ref="H14:H16"/>
    <mergeCell ref="J1:Q2"/>
    <mergeCell ref="J3:Q3"/>
    <mergeCell ref="J4:Q4"/>
    <mergeCell ref="J6:J17"/>
    <mergeCell ref="N67:N68"/>
    <mergeCell ref="O67:O68"/>
    <mergeCell ref="P67:P68"/>
    <mergeCell ref="Q67:Q68"/>
    <mergeCell ref="P34:P36"/>
    <mergeCell ref="J20:J32"/>
    <mergeCell ref="L27:L29"/>
    <mergeCell ref="G64:G65"/>
    <mergeCell ref="H58:H59"/>
    <mergeCell ref="C27:C29"/>
    <mergeCell ref="D27:D29"/>
    <mergeCell ref="H77:H78"/>
    <mergeCell ref="H64:H65"/>
    <mergeCell ref="E67:E68"/>
    <mergeCell ref="F67:F68"/>
    <mergeCell ref="D67:D68"/>
    <mergeCell ref="E30:E32"/>
    <mergeCell ref="F30:F32"/>
    <mergeCell ref="G30:G32"/>
    <mergeCell ref="H30:H32"/>
    <mergeCell ref="C34:C36"/>
    <mergeCell ref="D34:D36"/>
    <mergeCell ref="E34:E36"/>
    <mergeCell ref="F34:F36"/>
    <mergeCell ref="C30:C32"/>
    <mergeCell ref="D30:D32"/>
    <mergeCell ref="G58:G59"/>
    <mergeCell ref="C45:C46"/>
    <mergeCell ref="D45:D46"/>
    <mergeCell ref="C58:C59"/>
    <mergeCell ref="D84:G84"/>
    <mergeCell ref="H27:H29"/>
    <mergeCell ref="G27:G29"/>
    <mergeCell ref="G34:G36"/>
    <mergeCell ref="H34:H36"/>
    <mergeCell ref="D64:D65"/>
    <mergeCell ref="E64:E65"/>
    <mergeCell ref="F64:F65"/>
    <mergeCell ref="A75:G75"/>
    <mergeCell ref="D77:D78"/>
    <mergeCell ref="E77:E78"/>
    <mergeCell ref="F77:F78"/>
    <mergeCell ref="G77:G78"/>
    <mergeCell ref="A62:A74"/>
    <mergeCell ref="A48:A60"/>
    <mergeCell ref="A34:A46"/>
    <mergeCell ref="C64:C65"/>
    <mergeCell ref="E45:E46"/>
    <mergeCell ref="F45:F46"/>
    <mergeCell ref="G45:G46"/>
    <mergeCell ref="H45:H46"/>
    <mergeCell ref="D58:D59"/>
    <mergeCell ref="E58:E59"/>
    <mergeCell ref="F58:F59"/>
    <mergeCell ref="U6:U7"/>
    <mergeCell ref="V6:V7"/>
    <mergeCell ref="W6:W7"/>
    <mergeCell ref="L17:L18"/>
    <mergeCell ref="M17:M18"/>
    <mergeCell ref="A20:A32"/>
    <mergeCell ref="C14:C16"/>
    <mergeCell ref="D14:D16"/>
    <mergeCell ref="E14:E16"/>
    <mergeCell ref="F14:F16"/>
    <mergeCell ref="E27:E29"/>
    <mergeCell ref="F27:F29"/>
    <mergeCell ref="M27:M29"/>
    <mergeCell ref="N27:N29"/>
    <mergeCell ref="O27:O29"/>
    <mergeCell ref="C17:C18"/>
    <mergeCell ref="D17:D18"/>
    <mergeCell ref="E17:E18"/>
    <mergeCell ref="F17:F18"/>
    <mergeCell ref="G17:G18"/>
    <mergeCell ref="H17:H18"/>
    <mergeCell ref="U17:U18"/>
    <mergeCell ref="V17:V18"/>
    <mergeCell ref="W17:W18"/>
    <mergeCell ref="AQ58:AQ59"/>
    <mergeCell ref="AR58:AR59"/>
    <mergeCell ref="C71:C73"/>
    <mergeCell ref="D71:D73"/>
    <mergeCell ref="E71:E73"/>
    <mergeCell ref="F71:F73"/>
    <mergeCell ref="G71:G73"/>
    <mergeCell ref="H71:H73"/>
    <mergeCell ref="AO71:AO73"/>
    <mergeCell ref="AP71:AP73"/>
    <mergeCell ref="AQ71:AQ73"/>
    <mergeCell ref="AR71:AR73"/>
    <mergeCell ref="Y58:Y59"/>
    <mergeCell ref="Z58:Z59"/>
    <mergeCell ref="AD58:AD59"/>
    <mergeCell ref="AE58:AE59"/>
    <mergeCell ref="AF58:AF59"/>
    <mergeCell ref="AG58:AG59"/>
    <mergeCell ref="AH58:AH59"/>
    <mergeCell ref="AI58:AI59"/>
    <mergeCell ref="AM58:AM59"/>
    <mergeCell ref="M58:M59"/>
    <mergeCell ref="N58:N59"/>
    <mergeCell ref="AM71:AM73"/>
    <mergeCell ref="AR30:AR32"/>
    <mergeCell ref="X17:X18"/>
    <mergeCell ref="Y17:Y18"/>
    <mergeCell ref="Z17:Z18"/>
    <mergeCell ref="AD17:AD18"/>
    <mergeCell ref="AE17:AE18"/>
    <mergeCell ref="AF17:AF18"/>
    <mergeCell ref="AG17:AG18"/>
    <mergeCell ref="AH17:AH18"/>
    <mergeCell ref="AI17:AI18"/>
    <mergeCell ref="AH27:AH29"/>
    <mergeCell ref="AI27:AI29"/>
    <mergeCell ref="AB20:AB32"/>
    <mergeCell ref="AG27:AG29"/>
    <mergeCell ref="AI71:AI73"/>
    <mergeCell ref="AM17:AM18"/>
    <mergeCell ref="AN17:AN18"/>
    <mergeCell ref="AO17:AO18"/>
    <mergeCell ref="AP17:AP18"/>
    <mergeCell ref="AQ17:AQ18"/>
    <mergeCell ref="AR17:AR18"/>
    <mergeCell ref="U30:U32"/>
    <mergeCell ref="V30:V32"/>
    <mergeCell ref="W30:W32"/>
    <mergeCell ref="X30:X32"/>
    <mergeCell ref="Y30:Y32"/>
    <mergeCell ref="Z30:Z32"/>
    <mergeCell ref="AD30:AD32"/>
    <mergeCell ref="AE30:AE32"/>
    <mergeCell ref="AF30:AF32"/>
    <mergeCell ref="AG30:AG32"/>
    <mergeCell ref="AH30:AH32"/>
    <mergeCell ref="AI30:AI32"/>
    <mergeCell ref="AM30:AM32"/>
    <mergeCell ref="AN30:AN32"/>
    <mergeCell ref="AO30:AO32"/>
    <mergeCell ref="AP30:AP32"/>
    <mergeCell ref="AQ30:AQ32"/>
    <mergeCell ref="AN71:AN73"/>
    <mergeCell ref="AM45:AM46"/>
    <mergeCell ref="AN45:AN46"/>
    <mergeCell ref="AO45:AO46"/>
    <mergeCell ref="AP45:AP46"/>
    <mergeCell ref="AQ45:AQ46"/>
    <mergeCell ref="AR45:AR46"/>
    <mergeCell ref="L71:L73"/>
    <mergeCell ref="M71:M73"/>
    <mergeCell ref="N71:N73"/>
    <mergeCell ref="O71:O73"/>
    <mergeCell ref="P71:P73"/>
    <mergeCell ref="Q71:Q73"/>
    <mergeCell ref="U71:U73"/>
    <mergeCell ref="V71:V73"/>
    <mergeCell ref="W71:W73"/>
    <mergeCell ref="X71:X73"/>
    <mergeCell ref="Y71:Y73"/>
    <mergeCell ref="Z71:Z73"/>
    <mergeCell ref="AD71:AD73"/>
    <mergeCell ref="AE71:AE73"/>
    <mergeCell ref="AF71:AF73"/>
    <mergeCell ref="AG71:AG73"/>
    <mergeCell ref="AH71:AH73"/>
  </mergeCells>
  <pageMargins left="0.25" right="0.25" top="0.75" bottom="0.75" header="0.3" footer="0.3"/>
  <pageSetup scale="1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89454-D149-4D3F-AB04-E3D53B04D9AF}">
  <sheetPr codeName="Sheet13">
    <tabColor rgb="FF00B050"/>
  </sheetPr>
  <dimension ref="A1:J84"/>
  <sheetViews>
    <sheetView topLeftCell="D51" zoomScale="78" zoomScaleNormal="78" workbookViewId="0">
      <selection activeCell="K25" sqref="K25"/>
    </sheetView>
  </sheetViews>
  <sheetFormatPr defaultRowHeight="14.4" x14ac:dyDescent="0.3"/>
  <cols>
    <col min="2" max="2" width="20.44140625" bestFit="1" customWidth="1"/>
    <col min="4" max="4" width="11.5546875" customWidth="1"/>
    <col min="5" max="5" width="45.44140625" customWidth="1"/>
    <col min="6" max="6" width="12.33203125" customWidth="1"/>
    <col min="7" max="7" width="34.44140625" customWidth="1"/>
  </cols>
  <sheetData>
    <row r="1" spans="1:10" ht="15" customHeight="1" x14ac:dyDescent="0.3">
      <c r="A1" s="576" t="s">
        <v>0</v>
      </c>
      <c r="B1" s="577"/>
      <c r="C1" s="577"/>
      <c r="D1" s="577"/>
      <c r="E1" s="577"/>
      <c r="F1" s="577"/>
      <c r="G1" s="577"/>
      <c r="H1" s="578"/>
    </row>
    <row r="2" spans="1:10" ht="15" customHeight="1" x14ac:dyDescent="0.3">
      <c r="A2" s="579"/>
      <c r="B2" s="580"/>
      <c r="C2" s="580"/>
      <c r="D2" s="580"/>
      <c r="E2" s="580"/>
      <c r="F2" s="580"/>
      <c r="G2" s="580"/>
      <c r="H2" s="581"/>
    </row>
    <row r="3" spans="1:10" ht="51.6" customHeight="1" x14ac:dyDescent="0.3">
      <c r="A3" s="881" t="s">
        <v>274</v>
      </c>
      <c r="B3" s="882"/>
      <c r="C3" s="882"/>
      <c r="D3" s="882"/>
      <c r="E3" s="882"/>
      <c r="F3" s="882"/>
      <c r="G3" s="882"/>
      <c r="H3" s="883"/>
    </row>
    <row r="4" spans="1:10" ht="16.2" thickBot="1" x14ac:dyDescent="0.35">
      <c r="A4" s="585" t="s">
        <v>384</v>
      </c>
      <c r="B4" s="586"/>
      <c r="C4" s="586"/>
      <c r="D4" s="586"/>
      <c r="E4" s="586"/>
      <c r="F4" s="586"/>
      <c r="G4" s="586"/>
      <c r="H4" s="587"/>
    </row>
    <row r="5" spans="1:10" ht="31.8" thickBot="1" x14ac:dyDescent="0.35">
      <c r="A5" s="309" t="s">
        <v>2</v>
      </c>
      <c r="B5" s="194" t="s">
        <v>3</v>
      </c>
      <c r="C5" s="195" t="s">
        <v>4</v>
      </c>
      <c r="D5" s="310" t="s">
        <v>5</v>
      </c>
      <c r="E5" s="310" t="s">
        <v>6</v>
      </c>
      <c r="F5" s="310" t="s">
        <v>7</v>
      </c>
      <c r="G5" s="310" t="s">
        <v>8</v>
      </c>
      <c r="H5" s="198" t="s">
        <v>9</v>
      </c>
    </row>
    <row r="6" spans="1:10" ht="15.75" customHeight="1" x14ac:dyDescent="0.3">
      <c r="A6" s="559" t="s">
        <v>10</v>
      </c>
      <c r="B6" s="449" t="s">
        <v>11</v>
      </c>
      <c r="C6" s="388"/>
      <c r="D6" s="389"/>
      <c r="E6" s="389"/>
      <c r="F6" s="389"/>
      <c r="G6" s="389"/>
      <c r="H6" s="390"/>
    </row>
    <row r="7" spans="1:10" ht="15.6" x14ac:dyDescent="0.3">
      <c r="A7" s="560"/>
      <c r="B7" s="366" t="s">
        <v>12</v>
      </c>
      <c r="C7" s="391"/>
      <c r="D7" s="386"/>
      <c r="E7" s="386"/>
      <c r="F7" s="386"/>
      <c r="G7" s="386"/>
      <c r="H7" s="392"/>
    </row>
    <row r="8" spans="1:10" ht="15.6" x14ac:dyDescent="0.3">
      <c r="A8" s="560"/>
      <c r="B8" s="366" t="s">
        <v>13</v>
      </c>
      <c r="C8" s="391"/>
      <c r="D8" s="386"/>
      <c r="E8" s="386"/>
      <c r="F8" s="386"/>
      <c r="G8" s="386"/>
      <c r="H8" s="392"/>
    </row>
    <row r="9" spans="1:10" ht="15.6" x14ac:dyDescent="0.3">
      <c r="A9" s="560"/>
      <c r="B9" s="425" t="s">
        <v>14</v>
      </c>
      <c r="C9" s="391"/>
      <c r="D9" s="386"/>
      <c r="E9" s="386"/>
      <c r="F9" s="386"/>
      <c r="G9" s="386"/>
      <c r="H9" s="392"/>
      <c r="J9" t="s">
        <v>348</v>
      </c>
    </row>
    <row r="10" spans="1:10" ht="15.6" x14ac:dyDescent="0.3">
      <c r="A10" s="560"/>
      <c r="B10" s="425" t="s">
        <v>18</v>
      </c>
      <c r="C10" s="391"/>
      <c r="D10" s="386"/>
      <c r="E10" s="386"/>
      <c r="F10" s="386"/>
      <c r="G10" s="386"/>
      <c r="H10" s="392"/>
    </row>
    <row r="11" spans="1:10" ht="15.6" x14ac:dyDescent="0.3">
      <c r="A11" s="560"/>
      <c r="B11" s="425" t="s">
        <v>19</v>
      </c>
      <c r="C11" s="391"/>
      <c r="D11" s="386"/>
      <c r="E11" s="386"/>
      <c r="F11" s="386"/>
      <c r="G11" s="386"/>
      <c r="H11" s="392"/>
    </row>
    <row r="12" spans="1:10" ht="15.75" customHeight="1" x14ac:dyDescent="0.3">
      <c r="A12" s="560"/>
      <c r="B12" s="425" t="s">
        <v>23</v>
      </c>
      <c r="C12" s="391"/>
      <c r="D12" s="386"/>
      <c r="E12" s="386"/>
      <c r="F12" s="386"/>
      <c r="G12" s="386"/>
      <c r="H12" s="392"/>
    </row>
    <row r="13" spans="1:10" ht="15.6" x14ac:dyDescent="0.3">
      <c r="A13" s="560"/>
      <c r="B13" s="209" t="s">
        <v>26</v>
      </c>
      <c r="C13" s="391"/>
      <c r="D13" s="386"/>
      <c r="E13" s="386"/>
      <c r="F13" s="386"/>
      <c r="G13" s="386"/>
      <c r="H13" s="392"/>
    </row>
    <row r="14" spans="1:10" ht="15.6" x14ac:dyDescent="0.3">
      <c r="A14" s="560"/>
      <c r="B14" s="425" t="s">
        <v>27</v>
      </c>
      <c r="C14" s="391"/>
      <c r="D14" s="386"/>
      <c r="E14" s="386"/>
      <c r="F14" s="386"/>
      <c r="G14" s="386"/>
      <c r="H14" s="392"/>
    </row>
    <row r="15" spans="1:10" ht="15.6" x14ac:dyDescent="0.3">
      <c r="A15" s="560"/>
      <c r="B15" s="425" t="s">
        <v>28</v>
      </c>
      <c r="C15" s="391"/>
      <c r="D15" s="386"/>
      <c r="E15" s="386"/>
      <c r="F15" s="386"/>
      <c r="G15" s="386"/>
      <c r="H15" s="392"/>
    </row>
    <row r="16" spans="1:10" ht="15.6" x14ac:dyDescent="0.3">
      <c r="A16" s="560"/>
      <c r="B16" s="209" t="s">
        <v>29</v>
      </c>
      <c r="C16" s="391"/>
      <c r="D16" s="386"/>
      <c r="E16" s="386"/>
      <c r="F16" s="386"/>
      <c r="G16" s="386"/>
      <c r="H16" s="392"/>
    </row>
    <row r="17" spans="1:8" ht="15.6" x14ac:dyDescent="0.3">
      <c r="A17" s="560"/>
      <c r="B17" s="209" t="s">
        <v>30</v>
      </c>
      <c r="C17" s="574">
        <v>200</v>
      </c>
      <c r="D17" s="572" t="s">
        <v>20</v>
      </c>
      <c r="E17" s="865" t="s">
        <v>264</v>
      </c>
      <c r="F17" s="709" t="s">
        <v>265</v>
      </c>
      <c r="G17" s="709" t="s">
        <v>259</v>
      </c>
      <c r="H17" s="868">
        <v>2</v>
      </c>
    </row>
    <row r="18" spans="1:8" ht="16.2" thickBot="1" x14ac:dyDescent="0.35">
      <c r="A18" s="272"/>
      <c r="B18" s="209" t="s">
        <v>11</v>
      </c>
      <c r="C18" s="863"/>
      <c r="D18" s="864"/>
      <c r="E18" s="866"/>
      <c r="F18" s="867"/>
      <c r="G18" s="867"/>
      <c r="H18" s="869"/>
    </row>
    <row r="19" spans="1:8" ht="15" thickBot="1" x14ac:dyDescent="0.35">
      <c r="A19" s="213"/>
      <c r="B19" s="214"/>
      <c r="C19" s="215"/>
      <c r="D19" s="215"/>
      <c r="E19" s="215"/>
      <c r="F19" s="215"/>
      <c r="G19" s="215"/>
      <c r="H19" s="217"/>
    </row>
    <row r="20" spans="1:8" ht="15.75" customHeight="1" x14ac:dyDescent="0.3">
      <c r="A20" s="559" t="s">
        <v>31</v>
      </c>
      <c r="B20" s="449" t="s">
        <v>11</v>
      </c>
      <c r="C20" s="388"/>
      <c r="D20" s="389"/>
      <c r="E20" s="389"/>
      <c r="F20" s="389"/>
      <c r="G20" s="389"/>
      <c r="H20" s="390"/>
    </row>
    <row r="21" spans="1:8" ht="15.6" x14ac:dyDescent="0.3">
      <c r="A21" s="560"/>
      <c r="B21" s="366" t="s">
        <v>12</v>
      </c>
      <c r="C21" s="391"/>
      <c r="D21" s="386"/>
      <c r="E21" s="386"/>
      <c r="F21" s="386"/>
      <c r="G21" s="386"/>
      <c r="H21" s="392"/>
    </row>
    <row r="22" spans="1:8" ht="15.75" customHeight="1" x14ac:dyDescent="0.3">
      <c r="A22" s="560"/>
      <c r="B22" s="366" t="s">
        <v>13</v>
      </c>
      <c r="C22" s="391"/>
      <c r="D22" s="386"/>
      <c r="E22" s="386"/>
      <c r="F22" s="386"/>
      <c r="G22" s="386"/>
      <c r="H22" s="392"/>
    </row>
    <row r="23" spans="1:8" ht="15.6" x14ac:dyDescent="0.3">
      <c r="A23" s="560"/>
      <c r="B23" s="425" t="s">
        <v>14</v>
      </c>
      <c r="C23" s="391"/>
      <c r="D23" s="386"/>
      <c r="E23" s="386"/>
      <c r="F23" s="386"/>
      <c r="G23" s="386"/>
      <c r="H23" s="392"/>
    </row>
    <row r="24" spans="1:8" ht="15.6" x14ac:dyDescent="0.3">
      <c r="A24" s="560"/>
      <c r="B24" s="425" t="s">
        <v>18</v>
      </c>
      <c r="C24" s="391"/>
      <c r="D24" s="386"/>
      <c r="E24" s="386"/>
      <c r="F24" s="386"/>
      <c r="G24" s="386"/>
      <c r="H24" s="392"/>
    </row>
    <row r="25" spans="1:8" ht="15.6" x14ac:dyDescent="0.3">
      <c r="A25" s="560"/>
      <c r="B25" s="425" t="s">
        <v>19</v>
      </c>
      <c r="C25" s="391"/>
      <c r="D25" s="386"/>
      <c r="E25" s="386"/>
      <c r="F25" s="386"/>
      <c r="G25" s="386"/>
      <c r="H25" s="392"/>
    </row>
    <row r="26" spans="1:8" ht="15.75" customHeight="1" x14ac:dyDescent="0.3">
      <c r="A26" s="560"/>
      <c r="B26" s="425" t="s">
        <v>23</v>
      </c>
      <c r="C26" s="391"/>
      <c r="D26" s="386"/>
      <c r="E26" s="386"/>
      <c r="F26" s="386"/>
      <c r="G26" s="386"/>
      <c r="H26" s="392"/>
    </row>
    <row r="27" spans="1:8" ht="15.6" x14ac:dyDescent="0.3">
      <c r="A27" s="560"/>
      <c r="B27" s="209" t="s">
        <v>26</v>
      </c>
      <c r="C27" s="854">
        <v>200</v>
      </c>
      <c r="D27" s="796" t="s">
        <v>20</v>
      </c>
      <c r="E27" s="796" t="s">
        <v>258</v>
      </c>
      <c r="F27" s="796" t="s">
        <v>254</v>
      </c>
      <c r="G27" s="715" t="s">
        <v>259</v>
      </c>
      <c r="H27" s="859">
        <v>3</v>
      </c>
    </row>
    <row r="28" spans="1:8" ht="15.6" x14ac:dyDescent="0.3">
      <c r="A28" s="560"/>
      <c r="B28" s="425" t="s">
        <v>27</v>
      </c>
      <c r="C28" s="854"/>
      <c r="D28" s="796"/>
      <c r="E28" s="796"/>
      <c r="F28" s="796"/>
      <c r="G28" s="715"/>
      <c r="H28" s="859"/>
    </row>
    <row r="29" spans="1:8" ht="15.6" x14ac:dyDescent="0.3">
      <c r="A29" s="560"/>
      <c r="B29" s="425" t="s">
        <v>28</v>
      </c>
      <c r="C29" s="854"/>
      <c r="D29" s="796"/>
      <c r="E29" s="796"/>
      <c r="F29" s="796"/>
      <c r="G29" s="715"/>
      <c r="H29" s="859"/>
    </row>
    <row r="30" spans="1:8" ht="15.6" x14ac:dyDescent="0.3">
      <c r="A30" s="560"/>
      <c r="B30" s="209" t="s">
        <v>29</v>
      </c>
      <c r="C30" s="536">
        <v>200</v>
      </c>
      <c r="D30" s="838" t="s">
        <v>20</v>
      </c>
      <c r="E30" s="861" t="s">
        <v>252</v>
      </c>
      <c r="F30" s="861" t="s">
        <v>251</v>
      </c>
      <c r="G30" s="838" t="s">
        <v>176</v>
      </c>
      <c r="H30" s="862">
        <v>3</v>
      </c>
    </row>
    <row r="31" spans="1:8" ht="15.6" x14ac:dyDescent="0.3">
      <c r="A31" s="560"/>
      <c r="B31" s="209" t="s">
        <v>30</v>
      </c>
      <c r="C31" s="536"/>
      <c r="D31" s="838"/>
      <c r="E31" s="861"/>
      <c r="F31" s="861"/>
      <c r="G31" s="838"/>
      <c r="H31" s="862"/>
    </row>
    <row r="32" spans="1:8" ht="16.2" thickBot="1" x14ac:dyDescent="0.35">
      <c r="A32" s="561"/>
      <c r="B32" s="209" t="s">
        <v>11</v>
      </c>
      <c r="C32" s="870"/>
      <c r="D32" s="871"/>
      <c r="E32" s="872"/>
      <c r="F32" s="872"/>
      <c r="G32" s="871"/>
      <c r="H32" s="873"/>
    </row>
    <row r="33" spans="1:8" ht="15" thickBot="1" x14ac:dyDescent="0.35">
      <c r="A33" s="213"/>
      <c r="B33" s="214"/>
      <c r="C33" s="215"/>
      <c r="D33" s="215"/>
      <c r="E33" s="215"/>
      <c r="F33" s="215"/>
      <c r="G33" s="215"/>
      <c r="H33" s="217"/>
    </row>
    <row r="34" spans="1:8" ht="15.75" customHeight="1" x14ac:dyDescent="0.3">
      <c r="A34" s="559" t="s">
        <v>41</v>
      </c>
      <c r="B34" s="315" t="s">
        <v>11</v>
      </c>
      <c r="C34" s="879">
        <v>200</v>
      </c>
      <c r="D34" s="880" t="s">
        <v>352</v>
      </c>
      <c r="E34" s="708" t="s">
        <v>267</v>
      </c>
      <c r="F34" s="708" t="s">
        <v>265</v>
      </c>
      <c r="G34" s="708" t="s">
        <v>259</v>
      </c>
      <c r="H34" s="876">
        <v>3</v>
      </c>
    </row>
    <row r="35" spans="1:8" ht="15.6" x14ac:dyDescent="0.3">
      <c r="A35" s="560"/>
      <c r="B35" s="312" t="s">
        <v>12</v>
      </c>
      <c r="C35" s="574"/>
      <c r="D35" s="571"/>
      <c r="E35" s="709"/>
      <c r="F35" s="709"/>
      <c r="G35" s="709"/>
      <c r="H35" s="868"/>
    </row>
    <row r="36" spans="1:8" ht="15.6" x14ac:dyDescent="0.3">
      <c r="A36" s="560"/>
      <c r="B36" s="209" t="s">
        <v>13</v>
      </c>
      <c r="C36" s="574"/>
      <c r="D36" s="571"/>
      <c r="E36" s="709"/>
      <c r="F36" s="709"/>
      <c r="G36" s="709"/>
      <c r="H36" s="868"/>
    </row>
    <row r="37" spans="1:8" ht="15.6" x14ac:dyDescent="0.3">
      <c r="A37" s="560"/>
      <c r="B37" s="312" t="s">
        <v>14</v>
      </c>
      <c r="C37" s="251"/>
      <c r="D37" s="252"/>
      <c r="E37" s="252"/>
      <c r="F37" s="252"/>
      <c r="G37" s="252"/>
      <c r="H37" s="253"/>
    </row>
    <row r="38" spans="1:8" ht="15.6" x14ac:dyDescent="0.3">
      <c r="A38" s="560"/>
      <c r="B38" s="209" t="s">
        <v>18</v>
      </c>
      <c r="C38" s="889">
        <v>30</v>
      </c>
      <c r="D38" s="890" t="s">
        <v>388</v>
      </c>
      <c r="E38" s="887" t="s">
        <v>275</v>
      </c>
      <c r="F38" s="891" t="s">
        <v>276</v>
      </c>
      <c r="G38" s="887" t="s">
        <v>285</v>
      </c>
      <c r="H38" s="888">
        <v>3</v>
      </c>
    </row>
    <row r="39" spans="1:8" ht="15.6" x14ac:dyDescent="0.3">
      <c r="A39" s="560"/>
      <c r="B39" s="209" t="s">
        <v>19</v>
      </c>
      <c r="C39" s="889"/>
      <c r="D39" s="890"/>
      <c r="E39" s="887"/>
      <c r="F39" s="891"/>
      <c r="G39" s="887"/>
      <c r="H39" s="888"/>
    </row>
    <row r="40" spans="1:8" ht="15.6" x14ac:dyDescent="0.3">
      <c r="A40" s="560"/>
      <c r="B40" s="312" t="s">
        <v>23</v>
      </c>
      <c r="C40" s="889"/>
      <c r="D40" s="890"/>
      <c r="E40" s="887"/>
      <c r="F40" s="891"/>
      <c r="G40" s="887"/>
      <c r="H40" s="888"/>
    </row>
    <row r="41" spans="1:8" ht="15.6" x14ac:dyDescent="0.3">
      <c r="A41" s="560"/>
      <c r="B41" s="209" t="s">
        <v>26</v>
      </c>
      <c r="C41" s="391"/>
      <c r="D41" s="386"/>
      <c r="E41" s="386"/>
      <c r="F41" s="386"/>
      <c r="G41" s="386"/>
      <c r="H41" s="392"/>
    </row>
    <row r="42" spans="1:8" ht="15.6" x14ac:dyDescent="0.3">
      <c r="A42" s="560"/>
      <c r="B42" s="209" t="s">
        <v>27</v>
      </c>
      <c r="C42" s="391"/>
      <c r="D42" s="386"/>
      <c r="E42" s="386"/>
      <c r="F42" s="386"/>
      <c r="G42" s="386"/>
      <c r="H42" s="392"/>
    </row>
    <row r="43" spans="1:8" ht="15.6" x14ac:dyDescent="0.3">
      <c r="A43" s="560"/>
      <c r="B43" s="209" t="s">
        <v>28</v>
      </c>
      <c r="C43" s="391"/>
      <c r="D43" s="386"/>
      <c r="E43" s="386"/>
      <c r="F43" s="386"/>
      <c r="G43" s="386"/>
      <c r="H43" s="392"/>
    </row>
    <row r="44" spans="1:8" ht="15.6" x14ac:dyDescent="0.3">
      <c r="A44" s="560"/>
      <c r="B44" s="209" t="s">
        <v>29</v>
      </c>
      <c r="C44" s="391"/>
      <c r="D44" s="386"/>
      <c r="E44" s="386"/>
      <c r="F44" s="386"/>
      <c r="G44" s="386"/>
      <c r="H44" s="392"/>
    </row>
    <row r="45" spans="1:8" ht="15.6" x14ac:dyDescent="0.3">
      <c r="A45" s="560"/>
      <c r="B45" s="209" t="s">
        <v>30</v>
      </c>
      <c r="C45" s="854">
        <v>200</v>
      </c>
      <c r="D45" s="796" t="s">
        <v>20</v>
      </c>
      <c r="E45" s="856" t="s">
        <v>253</v>
      </c>
      <c r="F45" s="796" t="s">
        <v>254</v>
      </c>
      <c r="G45" s="715" t="s">
        <v>255</v>
      </c>
      <c r="H45" s="859">
        <v>2</v>
      </c>
    </row>
    <row r="46" spans="1:8" ht="16.2" thickBot="1" x14ac:dyDescent="0.35">
      <c r="A46" s="561"/>
      <c r="B46" s="321" t="s">
        <v>11</v>
      </c>
      <c r="C46" s="855"/>
      <c r="D46" s="797"/>
      <c r="E46" s="857"/>
      <c r="F46" s="797"/>
      <c r="G46" s="858"/>
      <c r="H46" s="860"/>
    </row>
    <row r="47" spans="1:8" ht="15" thickBot="1" x14ac:dyDescent="0.35">
      <c r="A47" s="213"/>
      <c r="B47" s="214"/>
      <c r="C47" s="215"/>
      <c r="D47" s="215"/>
      <c r="E47" s="215"/>
      <c r="F47" s="215"/>
      <c r="G47" s="215"/>
      <c r="H47" s="217"/>
    </row>
    <row r="48" spans="1:8" ht="15.75" customHeight="1" x14ac:dyDescent="0.3">
      <c r="A48" s="559" t="s">
        <v>45</v>
      </c>
      <c r="B48" s="315" t="s">
        <v>11</v>
      </c>
      <c r="C48" s="388"/>
      <c r="D48" s="389"/>
      <c r="E48" s="389"/>
      <c r="F48" s="389"/>
      <c r="G48" s="389"/>
      <c r="H48" s="390"/>
    </row>
    <row r="49" spans="1:8" ht="15.6" x14ac:dyDescent="0.3">
      <c r="A49" s="560"/>
      <c r="B49" s="312" t="s">
        <v>12</v>
      </c>
      <c r="C49" s="391"/>
      <c r="D49" s="386"/>
      <c r="E49" s="386"/>
      <c r="F49" s="386"/>
      <c r="G49" s="386"/>
      <c r="H49" s="392"/>
    </row>
    <row r="50" spans="1:8" ht="15.6" x14ac:dyDescent="0.3">
      <c r="A50" s="560"/>
      <c r="B50" s="312" t="s">
        <v>13</v>
      </c>
      <c r="C50" s="391"/>
      <c r="D50" s="386"/>
      <c r="E50" s="386"/>
      <c r="F50" s="386"/>
      <c r="G50" s="386"/>
      <c r="H50" s="392"/>
    </row>
    <row r="51" spans="1:8" ht="15.6" x14ac:dyDescent="0.3">
      <c r="A51" s="560"/>
      <c r="B51" s="312" t="s">
        <v>14</v>
      </c>
      <c r="C51" s="103"/>
      <c r="H51" s="104"/>
    </row>
    <row r="52" spans="1:8" ht="15.6" x14ac:dyDescent="0.3">
      <c r="A52" s="560"/>
      <c r="B52" s="209" t="s">
        <v>18</v>
      </c>
      <c r="C52" s="889">
        <v>30</v>
      </c>
      <c r="D52" s="890" t="s">
        <v>416</v>
      </c>
      <c r="E52" s="887" t="s">
        <v>278</v>
      </c>
      <c r="F52" s="887" t="s">
        <v>276</v>
      </c>
      <c r="G52" s="887" t="s">
        <v>285</v>
      </c>
      <c r="H52" s="888">
        <v>2</v>
      </c>
    </row>
    <row r="53" spans="1:8" ht="15.6" x14ac:dyDescent="0.3">
      <c r="A53" s="560"/>
      <c r="B53" s="209" t="s">
        <v>19</v>
      </c>
      <c r="C53" s="889"/>
      <c r="D53" s="890"/>
      <c r="E53" s="887"/>
      <c r="F53" s="887"/>
      <c r="G53" s="887"/>
      <c r="H53" s="888"/>
    </row>
    <row r="54" spans="1:8" ht="15.6" x14ac:dyDescent="0.3">
      <c r="A54" s="560"/>
      <c r="B54" s="209" t="s">
        <v>23</v>
      </c>
      <c r="C54" s="103"/>
      <c r="H54" s="104"/>
    </row>
    <row r="55" spans="1:8" ht="15.6" x14ac:dyDescent="0.3">
      <c r="A55" s="560"/>
      <c r="B55" s="209" t="s">
        <v>26</v>
      </c>
      <c r="C55" s="391"/>
      <c r="D55" s="386"/>
      <c r="E55" s="386"/>
      <c r="F55" s="386"/>
      <c r="G55" s="386"/>
      <c r="H55" s="392"/>
    </row>
    <row r="56" spans="1:8" ht="15.6" x14ac:dyDescent="0.3">
      <c r="A56" s="560"/>
      <c r="B56" s="209" t="s">
        <v>27</v>
      </c>
      <c r="C56" s="391"/>
      <c r="D56" s="386"/>
      <c r="E56" s="386"/>
      <c r="F56" s="386"/>
      <c r="G56" s="386"/>
      <c r="H56" s="392"/>
    </row>
    <row r="57" spans="1:8" ht="15.6" x14ac:dyDescent="0.3">
      <c r="A57" s="560"/>
      <c r="B57" s="209" t="s">
        <v>28</v>
      </c>
      <c r="C57" s="210">
        <v>200</v>
      </c>
      <c r="D57" s="376" t="s">
        <v>20</v>
      </c>
      <c r="E57" s="288" t="s">
        <v>263</v>
      </c>
      <c r="F57" s="288" t="s">
        <v>261</v>
      </c>
      <c r="G57" s="288" t="s">
        <v>353</v>
      </c>
      <c r="H57" s="377">
        <v>1</v>
      </c>
    </row>
    <row r="58" spans="1:8" ht="15.6" x14ac:dyDescent="0.3">
      <c r="A58" s="560"/>
      <c r="B58" s="209" t="s">
        <v>29</v>
      </c>
      <c r="C58" s="562">
        <v>200</v>
      </c>
      <c r="D58" s="718" t="s">
        <v>20</v>
      </c>
      <c r="E58" s="732" t="s">
        <v>263</v>
      </c>
      <c r="F58" s="732" t="s">
        <v>261</v>
      </c>
      <c r="G58" s="732" t="s">
        <v>353</v>
      </c>
      <c r="H58" s="874">
        <v>2</v>
      </c>
    </row>
    <row r="59" spans="1:8" ht="15.6" x14ac:dyDescent="0.3">
      <c r="A59" s="560"/>
      <c r="B59" s="209" t="s">
        <v>30</v>
      </c>
      <c r="C59" s="562"/>
      <c r="D59" s="718"/>
      <c r="E59" s="732"/>
      <c r="F59" s="732"/>
      <c r="G59" s="732"/>
      <c r="H59" s="874"/>
    </row>
    <row r="60" spans="1:8" ht="16.2" thickBot="1" x14ac:dyDescent="0.35">
      <c r="A60" s="561"/>
      <c r="B60" s="321" t="s">
        <v>11</v>
      </c>
      <c r="C60" s="393"/>
      <c r="D60" s="394"/>
      <c r="E60" s="394"/>
      <c r="F60" s="394"/>
      <c r="G60" s="394"/>
      <c r="H60" s="395"/>
    </row>
    <row r="61" spans="1:8" ht="16.2" thickBot="1" x14ac:dyDescent="0.35">
      <c r="A61" s="381"/>
      <c r="B61" s="382"/>
      <c r="C61" s="252"/>
      <c r="D61" s="252"/>
      <c r="E61" s="252"/>
      <c r="F61" s="252"/>
      <c r="G61" s="252"/>
      <c r="H61" s="253"/>
    </row>
    <row r="62" spans="1:8" ht="15.75" customHeight="1" x14ac:dyDescent="0.3">
      <c r="A62" s="559" t="s">
        <v>46</v>
      </c>
      <c r="B62" s="370" t="s">
        <v>11</v>
      </c>
      <c r="C62" s="388"/>
      <c r="D62" s="389"/>
      <c r="E62" s="389"/>
      <c r="F62" s="389"/>
      <c r="G62" s="389"/>
      <c r="H62" s="390"/>
    </row>
    <row r="63" spans="1:8" ht="15.6" x14ac:dyDescent="0.3">
      <c r="A63" s="560"/>
      <c r="B63" s="329" t="s">
        <v>12</v>
      </c>
      <c r="C63" s="251"/>
      <c r="D63" s="252"/>
      <c r="E63" s="252"/>
      <c r="F63" s="252"/>
      <c r="G63" s="252"/>
      <c r="H63" s="253"/>
    </row>
    <row r="64" spans="1:8" ht="15.6" x14ac:dyDescent="0.3">
      <c r="A64" s="560"/>
      <c r="B64" s="312" t="s">
        <v>13</v>
      </c>
      <c r="C64" s="103"/>
      <c r="H64" s="104"/>
    </row>
    <row r="65" spans="1:8" ht="15.6" x14ac:dyDescent="0.3">
      <c r="A65" s="560"/>
      <c r="B65" s="312" t="s">
        <v>14</v>
      </c>
      <c r="C65" s="103"/>
      <c r="H65" s="104"/>
    </row>
    <row r="66" spans="1:8" ht="15.6" x14ac:dyDescent="0.3">
      <c r="A66" s="560"/>
      <c r="B66" s="209" t="s">
        <v>18</v>
      </c>
      <c r="C66" s="103"/>
      <c r="H66" s="104"/>
    </row>
    <row r="67" spans="1:8" ht="15.6" x14ac:dyDescent="0.3">
      <c r="A67" s="560"/>
      <c r="B67" s="209" t="s">
        <v>19</v>
      </c>
      <c r="C67" s="562">
        <v>200</v>
      </c>
      <c r="D67" s="878" t="s">
        <v>20</v>
      </c>
      <c r="E67" s="732" t="s">
        <v>260</v>
      </c>
      <c r="F67" s="732" t="s">
        <v>261</v>
      </c>
      <c r="G67" s="732" t="s">
        <v>353</v>
      </c>
      <c r="H67" s="874">
        <v>2</v>
      </c>
    </row>
    <row r="68" spans="1:8" ht="15.6" x14ac:dyDescent="0.3">
      <c r="A68" s="560"/>
      <c r="B68" s="209" t="s">
        <v>23</v>
      </c>
      <c r="C68" s="562"/>
      <c r="D68" s="878"/>
      <c r="E68" s="732"/>
      <c r="F68" s="732"/>
      <c r="G68" s="732"/>
      <c r="H68" s="874"/>
    </row>
    <row r="69" spans="1:8" ht="15.6" x14ac:dyDescent="0.3">
      <c r="A69" s="560"/>
      <c r="B69" s="209" t="s">
        <v>26</v>
      </c>
      <c r="C69" s="391"/>
      <c r="D69" s="386"/>
      <c r="E69" s="386"/>
      <c r="F69" s="386"/>
      <c r="G69" s="386"/>
      <c r="H69" s="392"/>
    </row>
    <row r="70" spans="1:8" ht="15.6" x14ac:dyDescent="0.3">
      <c r="A70" s="560"/>
      <c r="B70" s="209" t="s">
        <v>27</v>
      </c>
      <c r="C70" s="391"/>
      <c r="D70" s="386"/>
      <c r="E70" s="386"/>
      <c r="F70" s="386"/>
      <c r="G70" s="386"/>
      <c r="H70" s="392"/>
    </row>
    <row r="71" spans="1:8" ht="15.6" x14ac:dyDescent="0.3">
      <c r="A71" s="560"/>
      <c r="B71" s="209" t="s">
        <v>28</v>
      </c>
      <c r="C71" s="536">
        <v>200</v>
      </c>
      <c r="D71" s="537" t="s">
        <v>20</v>
      </c>
      <c r="E71" s="861" t="s">
        <v>339</v>
      </c>
      <c r="F71" s="861" t="s">
        <v>251</v>
      </c>
      <c r="G71" s="861" t="s">
        <v>176</v>
      </c>
      <c r="H71" s="862">
        <v>3</v>
      </c>
    </row>
    <row r="72" spans="1:8" ht="15.6" x14ac:dyDescent="0.3">
      <c r="A72" s="560"/>
      <c r="B72" s="209" t="s">
        <v>29</v>
      </c>
      <c r="C72" s="536"/>
      <c r="D72" s="537"/>
      <c r="E72" s="861"/>
      <c r="F72" s="861"/>
      <c r="G72" s="861"/>
      <c r="H72" s="862"/>
    </row>
    <row r="73" spans="1:8" ht="15.6" x14ac:dyDescent="0.3">
      <c r="A73" s="560"/>
      <c r="B73" s="209" t="s">
        <v>30</v>
      </c>
      <c r="C73" s="536"/>
      <c r="D73" s="537"/>
      <c r="E73" s="861"/>
      <c r="F73" s="861"/>
      <c r="G73" s="861"/>
      <c r="H73" s="862"/>
    </row>
    <row r="74" spans="1:8" ht="16.2" thickBot="1" x14ac:dyDescent="0.35">
      <c r="A74" s="561"/>
      <c r="B74" s="358" t="s">
        <v>11</v>
      </c>
      <c r="C74" s="378"/>
      <c r="D74" s="379"/>
      <c r="E74" s="379"/>
      <c r="F74" s="379"/>
      <c r="G74" s="379"/>
      <c r="H74" s="380"/>
    </row>
    <row r="75" spans="1:8" ht="16.2" thickBot="1" x14ac:dyDescent="0.35">
      <c r="A75" s="839" t="s">
        <v>48</v>
      </c>
      <c r="B75" s="767"/>
      <c r="C75" s="767"/>
      <c r="D75" s="767"/>
      <c r="E75" s="767"/>
      <c r="F75" s="767"/>
      <c r="G75" s="768"/>
      <c r="H75" s="238">
        <f>SUM(H8:H74)</f>
        <v>26</v>
      </c>
    </row>
    <row r="76" spans="1:8" ht="16.2" thickBot="1" x14ac:dyDescent="0.35">
      <c r="A76" s="203"/>
      <c r="B76" s="203"/>
      <c r="C76" s="228"/>
      <c r="D76" s="228"/>
      <c r="E76" s="228"/>
      <c r="F76" s="228"/>
      <c r="G76" s="330"/>
      <c r="H76" s="203"/>
    </row>
    <row r="77" spans="1:8" ht="15.6" customHeight="1" x14ac:dyDescent="0.3">
      <c r="A77" s="203"/>
      <c r="B77" s="203"/>
      <c r="C77" s="203"/>
      <c r="D77" s="553" t="s">
        <v>49</v>
      </c>
      <c r="E77" s="557" t="s">
        <v>50</v>
      </c>
      <c r="F77" s="557" t="s">
        <v>51</v>
      </c>
      <c r="G77" s="557" t="s">
        <v>52</v>
      </c>
      <c r="H77" s="568" t="s">
        <v>53</v>
      </c>
    </row>
    <row r="78" spans="1:8" ht="15.6" x14ac:dyDescent="0.3">
      <c r="A78" s="203" t="s">
        <v>54</v>
      </c>
      <c r="B78" s="203" t="s">
        <v>55</v>
      </c>
      <c r="C78" s="203" t="s">
        <v>56</v>
      </c>
      <c r="D78" s="554"/>
      <c r="E78" s="558"/>
      <c r="F78" s="558"/>
      <c r="G78" s="558"/>
      <c r="H78" s="569"/>
    </row>
    <row r="79" spans="1:8" ht="15.6" x14ac:dyDescent="0.3">
      <c r="A79" s="203">
        <v>4</v>
      </c>
      <c r="B79" s="203">
        <v>2</v>
      </c>
      <c r="C79" s="203"/>
      <c r="D79" s="241">
        <v>1</v>
      </c>
      <c r="E79" s="383" t="s">
        <v>269</v>
      </c>
      <c r="F79" s="383" t="s">
        <v>251</v>
      </c>
      <c r="G79" s="383" t="s">
        <v>176</v>
      </c>
      <c r="H79" s="244">
        <v>6</v>
      </c>
    </row>
    <row r="80" spans="1:8" ht="15.6" x14ac:dyDescent="0.3">
      <c r="A80" s="203">
        <v>3</v>
      </c>
      <c r="B80" s="203">
        <v>2</v>
      </c>
      <c r="C80" s="203"/>
      <c r="D80" s="241">
        <v>2</v>
      </c>
      <c r="E80" s="383" t="s">
        <v>270</v>
      </c>
      <c r="F80" s="383" t="s">
        <v>261</v>
      </c>
      <c r="G80" s="384" t="s">
        <v>353</v>
      </c>
      <c r="H80" s="244">
        <v>5</v>
      </c>
    </row>
    <row r="81" spans="1:8" ht="15.6" x14ac:dyDescent="0.3">
      <c r="A81" s="203">
        <v>3</v>
      </c>
      <c r="B81" s="203">
        <v>2</v>
      </c>
      <c r="C81" s="203"/>
      <c r="D81" s="241">
        <v>3</v>
      </c>
      <c r="E81" s="383" t="s">
        <v>271</v>
      </c>
      <c r="F81" s="383" t="s">
        <v>265</v>
      </c>
      <c r="G81" s="385" t="s">
        <v>259</v>
      </c>
      <c r="H81" s="244">
        <v>5</v>
      </c>
    </row>
    <row r="82" spans="1:8" ht="15.6" x14ac:dyDescent="0.3">
      <c r="A82" s="203">
        <v>3</v>
      </c>
      <c r="B82" s="203">
        <v>2</v>
      </c>
      <c r="C82" s="203"/>
      <c r="D82" s="241">
        <v>4</v>
      </c>
      <c r="E82" s="383" t="s">
        <v>272</v>
      </c>
      <c r="F82" s="383" t="s">
        <v>254</v>
      </c>
      <c r="G82" s="385" t="s">
        <v>421</v>
      </c>
      <c r="H82" s="363">
        <v>5</v>
      </c>
    </row>
    <row r="83" spans="1:8" ht="15.6" x14ac:dyDescent="0.3">
      <c r="A83" s="203">
        <v>3</v>
      </c>
      <c r="B83" s="203">
        <v>2</v>
      </c>
      <c r="C83" s="203"/>
      <c r="D83" s="241">
        <v>5</v>
      </c>
      <c r="E83" s="383" t="s">
        <v>279</v>
      </c>
      <c r="F83" s="383" t="s">
        <v>276</v>
      </c>
      <c r="G83" s="383" t="s">
        <v>285</v>
      </c>
      <c r="H83" s="244">
        <v>5</v>
      </c>
    </row>
    <row r="84" spans="1:8" ht="16.2" thickBot="1" x14ac:dyDescent="0.35">
      <c r="A84" s="203"/>
      <c r="B84" s="203"/>
      <c r="C84" s="203"/>
      <c r="D84" s="766" t="s">
        <v>48</v>
      </c>
      <c r="E84" s="807"/>
      <c r="F84" s="807"/>
      <c r="G84" s="808"/>
      <c r="H84" s="236">
        <f>SUM(H79:H83)</f>
        <v>26</v>
      </c>
    </row>
  </sheetData>
  <mergeCells count="75">
    <mergeCell ref="A62:A74"/>
    <mergeCell ref="A48:A60"/>
    <mergeCell ref="H52:H53"/>
    <mergeCell ref="C45:C46"/>
    <mergeCell ref="D45:D46"/>
    <mergeCell ref="E45:E46"/>
    <mergeCell ref="H67:H68"/>
    <mergeCell ref="C52:C53"/>
    <mergeCell ref="D52:D53"/>
    <mergeCell ref="E52:E53"/>
    <mergeCell ref="F52:F53"/>
    <mergeCell ref="G52:G53"/>
    <mergeCell ref="C67:C68"/>
    <mergeCell ref="A34:A46"/>
    <mergeCell ref="A20:A32"/>
    <mergeCell ref="C27:C29"/>
    <mergeCell ref="H38:H40"/>
    <mergeCell ref="F38:F40"/>
    <mergeCell ref="G38:G40"/>
    <mergeCell ref="C38:C40"/>
    <mergeCell ref="D38:D40"/>
    <mergeCell ref="E38:E40"/>
    <mergeCell ref="A1:H2"/>
    <mergeCell ref="A3:H3"/>
    <mergeCell ref="A4:H4"/>
    <mergeCell ref="A6:A17"/>
    <mergeCell ref="C34:C36"/>
    <mergeCell ref="D34:D36"/>
    <mergeCell ref="E34:E36"/>
    <mergeCell ref="F34:F36"/>
    <mergeCell ref="G34:G36"/>
    <mergeCell ref="H34:H36"/>
    <mergeCell ref="G27:G29"/>
    <mergeCell ref="F27:F29"/>
    <mergeCell ref="H27:H29"/>
    <mergeCell ref="D67:D68"/>
    <mergeCell ref="E67:E68"/>
    <mergeCell ref="F67:F68"/>
    <mergeCell ref="G67:G68"/>
    <mergeCell ref="H77:H78"/>
    <mergeCell ref="H71:H73"/>
    <mergeCell ref="D84:G84"/>
    <mergeCell ref="A75:G75"/>
    <mergeCell ref="D77:D78"/>
    <mergeCell ref="E77:E78"/>
    <mergeCell ref="F77:F78"/>
    <mergeCell ref="G77:G78"/>
    <mergeCell ref="H17:H18"/>
    <mergeCell ref="C30:C32"/>
    <mergeCell ref="D30:D32"/>
    <mergeCell ref="E30:E32"/>
    <mergeCell ref="F30:F32"/>
    <mergeCell ref="G30:G32"/>
    <mergeCell ref="H30:H32"/>
    <mergeCell ref="C17:C18"/>
    <mergeCell ref="D17:D18"/>
    <mergeCell ref="E17:E18"/>
    <mergeCell ref="F17:F18"/>
    <mergeCell ref="G17:G18"/>
    <mergeCell ref="D27:D29"/>
    <mergeCell ref="E27:E29"/>
    <mergeCell ref="F45:F46"/>
    <mergeCell ref="G45:G46"/>
    <mergeCell ref="H45:H46"/>
    <mergeCell ref="C58:C59"/>
    <mergeCell ref="D58:D59"/>
    <mergeCell ref="E58:E59"/>
    <mergeCell ref="F58:F59"/>
    <mergeCell ref="G58:G59"/>
    <mergeCell ref="H58:H59"/>
    <mergeCell ref="C71:C73"/>
    <mergeCell ref="D71:D73"/>
    <mergeCell ref="E71:E73"/>
    <mergeCell ref="F71:F73"/>
    <mergeCell ref="G71:G73"/>
  </mergeCells>
  <pageMargins left="0.7" right="0.7" top="0.75" bottom="0.75" header="0.3" footer="0.3"/>
  <pageSetup scale="5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C898D-D993-4F7D-8368-065355FC409E}">
  <sheetPr codeName="Sheet14">
    <tabColor rgb="FFFFFF00"/>
    <pageSetUpPr fitToPage="1"/>
  </sheetPr>
  <dimension ref="A1:Z84"/>
  <sheetViews>
    <sheetView topLeftCell="E24" zoomScale="55" zoomScaleNormal="55" workbookViewId="0">
      <selection activeCell="M63" sqref="M63"/>
    </sheetView>
  </sheetViews>
  <sheetFormatPr defaultRowHeight="15.6" x14ac:dyDescent="0.3"/>
  <cols>
    <col min="1" max="1" width="8.88671875" style="386"/>
    <col min="2" max="2" width="20.44140625" style="386" bestFit="1" customWidth="1"/>
    <col min="3" max="3" width="8.88671875" style="386"/>
    <col min="4" max="4" width="17.109375" style="386" customWidth="1"/>
    <col min="5" max="5" width="50.33203125" style="386" customWidth="1"/>
    <col min="6" max="6" width="16.21875" style="386" customWidth="1"/>
    <col min="7" max="7" width="27.109375" style="386" customWidth="1"/>
    <col min="8" max="10" width="8.88671875" style="386"/>
    <col min="11" max="11" width="18.44140625" style="386" customWidth="1"/>
    <col min="12" max="12" width="8.88671875" style="386"/>
    <col min="13" max="13" width="14.109375" style="386" customWidth="1"/>
    <col min="14" max="14" width="38.44140625" style="386" bestFit="1" customWidth="1"/>
    <col min="15" max="15" width="14.44140625" style="386" customWidth="1"/>
    <col min="16" max="16" width="27.88671875" style="386" bestFit="1" customWidth="1"/>
    <col min="17" max="19" width="8.88671875" style="386"/>
    <col min="20" max="20" width="20.44140625" style="386" bestFit="1" customWidth="1"/>
    <col min="21" max="21" width="8.88671875" style="386"/>
    <col min="22" max="22" width="12.33203125" style="386" customWidth="1"/>
    <col min="23" max="23" width="38.44140625" style="386" bestFit="1" customWidth="1"/>
    <col min="24" max="24" width="12.109375" style="386" customWidth="1"/>
    <col min="25" max="25" width="25.6640625" style="386" customWidth="1"/>
    <col min="26" max="16384" width="8.88671875" style="386"/>
  </cols>
  <sheetData>
    <row r="1" spans="1:26" ht="15" customHeight="1" x14ac:dyDescent="0.3">
      <c r="A1" s="576" t="s">
        <v>0</v>
      </c>
      <c r="B1" s="577"/>
      <c r="C1" s="577"/>
      <c r="D1" s="577"/>
      <c r="E1" s="577"/>
      <c r="F1" s="577"/>
      <c r="G1" s="577"/>
      <c r="H1" s="578"/>
      <c r="I1" s="252"/>
      <c r="J1" s="576" t="s">
        <v>0</v>
      </c>
      <c r="K1" s="577"/>
      <c r="L1" s="577"/>
      <c r="M1" s="577"/>
      <c r="N1" s="577"/>
      <c r="O1" s="577"/>
      <c r="P1" s="577"/>
      <c r="Q1" s="578"/>
      <c r="S1" s="576" t="s">
        <v>0</v>
      </c>
      <c r="T1" s="577"/>
      <c r="U1" s="577"/>
      <c r="V1" s="577"/>
      <c r="W1" s="577"/>
      <c r="X1" s="577"/>
      <c r="Y1" s="577"/>
      <c r="Z1" s="578"/>
    </row>
    <row r="2" spans="1:26" ht="15" customHeight="1" x14ac:dyDescent="0.3">
      <c r="A2" s="579"/>
      <c r="B2" s="580"/>
      <c r="C2" s="580"/>
      <c r="D2" s="580"/>
      <c r="E2" s="580"/>
      <c r="F2" s="580"/>
      <c r="G2" s="580"/>
      <c r="H2" s="581"/>
      <c r="I2" s="252"/>
      <c r="J2" s="579"/>
      <c r="K2" s="580"/>
      <c r="L2" s="580"/>
      <c r="M2" s="580"/>
      <c r="N2" s="580"/>
      <c r="O2" s="580"/>
      <c r="P2" s="580"/>
      <c r="Q2" s="581"/>
      <c r="S2" s="579"/>
      <c r="T2" s="580"/>
      <c r="U2" s="580"/>
      <c r="V2" s="580"/>
      <c r="W2" s="580"/>
      <c r="X2" s="580"/>
      <c r="Y2" s="580"/>
      <c r="Z2" s="581"/>
    </row>
    <row r="3" spans="1:26" x14ac:dyDescent="0.3">
      <c r="A3" s="582" t="s">
        <v>280</v>
      </c>
      <c r="B3" s="583"/>
      <c r="C3" s="583"/>
      <c r="D3" s="583"/>
      <c r="E3" s="583"/>
      <c r="F3" s="583"/>
      <c r="G3" s="583"/>
      <c r="H3" s="584"/>
      <c r="I3" s="254"/>
      <c r="J3" s="582" t="s">
        <v>340</v>
      </c>
      <c r="K3" s="583"/>
      <c r="L3" s="583"/>
      <c r="M3" s="583"/>
      <c r="N3" s="583"/>
      <c r="O3" s="583"/>
      <c r="P3" s="583"/>
      <c r="Q3" s="584"/>
      <c r="S3" s="582" t="s">
        <v>341</v>
      </c>
      <c r="T3" s="583"/>
      <c r="U3" s="583"/>
      <c r="V3" s="583"/>
      <c r="W3" s="583"/>
      <c r="X3" s="583"/>
      <c r="Y3" s="583"/>
      <c r="Z3" s="584"/>
    </row>
    <row r="4" spans="1:26" ht="16.2" thickBot="1" x14ac:dyDescent="0.35">
      <c r="A4" s="585" t="s">
        <v>385</v>
      </c>
      <c r="B4" s="586"/>
      <c r="C4" s="586"/>
      <c r="D4" s="586"/>
      <c r="E4" s="586"/>
      <c r="F4" s="586"/>
      <c r="G4" s="586"/>
      <c r="H4" s="587"/>
      <c r="I4" s="340"/>
      <c r="J4" s="585" t="s">
        <v>386</v>
      </c>
      <c r="K4" s="586"/>
      <c r="L4" s="586"/>
      <c r="M4" s="586"/>
      <c r="N4" s="586"/>
      <c r="O4" s="586"/>
      <c r="P4" s="586"/>
      <c r="Q4" s="587"/>
      <c r="S4" s="585" t="s">
        <v>387</v>
      </c>
      <c r="T4" s="586"/>
      <c r="U4" s="586"/>
      <c r="V4" s="586"/>
      <c r="W4" s="586"/>
      <c r="X4" s="586"/>
      <c r="Y4" s="586"/>
      <c r="Z4" s="587"/>
    </row>
    <row r="5" spans="1:26" ht="31.8" thickBot="1" x14ac:dyDescent="0.35">
      <c r="A5" s="193" t="s">
        <v>2</v>
      </c>
      <c r="B5" s="194" t="s">
        <v>3</v>
      </c>
      <c r="C5" s="195" t="s">
        <v>4</v>
      </c>
      <c r="D5" s="197" t="s">
        <v>5</v>
      </c>
      <c r="E5" s="197" t="s">
        <v>6</v>
      </c>
      <c r="F5" s="197" t="s">
        <v>7</v>
      </c>
      <c r="G5" s="197" t="s">
        <v>8</v>
      </c>
      <c r="H5" s="268" t="s">
        <v>9</v>
      </c>
      <c r="I5" s="340"/>
      <c r="J5" s="193" t="s">
        <v>2</v>
      </c>
      <c r="K5" s="194" t="s">
        <v>3</v>
      </c>
      <c r="L5" s="195" t="s">
        <v>4</v>
      </c>
      <c r="M5" s="197" t="s">
        <v>5</v>
      </c>
      <c r="N5" s="197" t="s">
        <v>6</v>
      </c>
      <c r="O5" s="197" t="s">
        <v>7</v>
      </c>
      <c r="P5" s="197" t="s">
        <v>8</v>
      </c>
      <c r="Q5" s="268" t="s">
        <v>9</v>
      </c>
      <c r="S5" s="193" t="s">
        <v>2</v>
      </c>
      <c r="T5" s="194" t="s">
        <v>3</v>
      </c>
      <c r="U5" s="194" t="s">
        <v>4</v>
      </c>
      <c r="V5" s="396" t="s">
        <v>5</v>
      </c>
      <c r="W5" s="396" t="s">
        <v>6</v>
      </c>
      <c r="X5" s="396" t="s">
        <v>7</v>
      </c>
      <c r="Y5" s="396" t="s">
        <v>8</v>
      </c>
      <c r="Z5" s="397" t="s">
        <v>9</v>
      </c>
    </row>
    <row r="6" spans="1:26" ht="15.75" customHeight="1" x14ac:dyDescent="0.3">
      <c r="A6" s="560" t="s">
        <v>10</v>
      </c>
      <c r="B6" s="427" t="s">
        <v>11</v>
      </c>
      <c r="C6" s="388"/>
      <c r="D6" s="389"/>
      <c r="E6" s="389"/>
      <c r="F6" s="389"/>
      <c r="G6" s="389"/>
      <c r="H6" s="390"/>
      <c r="I6" s="340"/>
      <c r="J6" s="560" t="s">
        <v>10</v>
      </c>
      <c r="K6" s="218" t="s">
        <v>11</v>
      </c>
      <c r="L6" s="388"/>
      <c r="M6" s="389"/>
      <c r="N6" s="389"/>
      <c r="O6" s="389"/>
      <c r="P6" s="389"/>
      <c r="Q6" s="390"/>
      <c r="S6" s="560" t="s">
        <v>10</v>
      </c>
      <c r="T6" s="218" t="s">
        <v>11</v>
      </c>
      <c r="U6" s="388"/>
      <c r="V6" s="389"/>
      <c r="W6" s="389"/>
      <c r="X6" s="389"/>
      <c r="Y6" s="389"/>
      <c r="Z6" s="390"/>
    </row>
    <row r="7" spans="1:26" x14ac:dyDescent="0.3">
      <c r="A7" s="560"/>
      <c r="B7" s="448" t="s">
        <v>12</v>
      </c>
      <c r="C7" s="391"/>
      <c r="H7" s="392"/>
      <c r="I7" s="340"/>
      <c r="J7" s="560"/>
      <c r="K7" s="200" t="s">
        <v>12</v>
      </c>
      <c r="L7" s="391"/>
      <c r="Q7" s="392"/>
      <c r="S7" s="560"/>
      <c r="T7" s="200" t="s">
        <v>12</v>
      </c>
      <c r="U7" s="391"/>
      <c r="Z7" s="392"/>
    </row>
    <row r="8" spans="1:26" ht="20.25" customHeight="1" x14ac:dyDescent="0.3">
      <c r="A8" s="560"/>
      <c r="B8" s="448" t="s">
        <v>13</v>
      </c>
      <c r="C8" s="892">
        <v>80</v>
      </c>
      <c r="D8" s="801" t="s">
        <v>44</v>
      </c>
      <c r="E8" s="801" t="s">
        <v>281</v>
      </c>
      <c r="F8" s="801" t="s">
        <v>282</v>
      </c>
      <c r="G8" s="801" t="s">
        <v>266</v>
      </c>
      <c r="H8" s="893">
        <v>3</v>
      </c>
      <c r="I8" s="340"/>
      <c r="J8" s="560"/>
      <c r="K8" s="200" t="s">
        <v>13</v>
      </c>
      <c r="L8" s="892">
        <v>80</v>
      </c>
      <c r="M8" s="801" t="s">
        <v>44</v>
      </c>
      <c r="N8" s="801" t="s">
        <v>281</v>
      </c>
      <c r="O8" s="801" t="s">
        <v>282</v>
      </c>
      <c r="P8" s="801" t="s">
        <v>266</v>
      </c>
      <c r="Q8" s="893">
        <v>3</v>
      </c>
      <c r="S8" s="560"/>
      <c r="T8" s="200" t="s">
        <v>13</v>
      </c>
      <c r="U8" s="892">
        <v>80</v>
      </c>
      <c r="V8" s="801" t="s">
        <v>44</v>
      </c>
      <c r="W8" s="801" t="s">
        <v>281</v>
      </c>
      <c r="X8" s="801" t="s">
        <v>282</v>
      </c>
      <c r="Y8" s="801" t="s">
        <v>266</v>
      </c>
      <c r="Z8" s="893">
        <v>3</v>
      </c>
    </row>
    <row r="9" spans="1:26" ht="31.5" customHeight="1" x14ac:dyDescent="0.3">
      <c r="A9" s="560"/>
      <c r="B9" s="430" t="s">
        <v>14</v>
      </c>
      <c r="C9" s="892"/>
      <c r="D9" s="801"/>
      <c r="E9" s="801"/>
      <c r="F9" s="801"/>
      <c r="G9" s="801"/>
      <c r="H9" s="893"/>
      <c r="I9" s="340"/>
      <c r="J9" s="560"/>
      <c r="K9" s="201" t="s">
        <v>14</v>
      </c>
      <c r="L9" s="892"/>
      <c r="M9" s="801"/>
      <c r="N9" s="801"/>
      <c r="O9" s="801"/>
      <c r="P9" s="801"/>
      <c r="Q9" s="893"/>
      <c r="S9" s="560"/>
      <c r="T9" s="201" t="s">
        <v>14</v>
      </c>
      <c r="U9" s="892"/>
      <c r="V9" s="801"/>
      <c r="W9" s="801"/>
      <c r="X9" s="801"/>
      <c r="Y9" s="801"/>
      <c r="Z9" s="893"/>
    </row>
    <row r="10" spans="1:26" x14ac:dyDescent="0.3">
      <c r="A10" s="560"/>
      <c r="B10" s="430" t="s">
        <v>18</v>
      </c>
      <c r="C10" s="892"/>
      <c r="D10" s="801"/>
      <c r="E10" s="801"/>
      <c r="F10" s="801"/>
      <c r="G10" s="801"/>
      <c r="H10" s="893"/>
      <c r="I10" s="340"/>
      <c r="J10" s="560"/>
      <c r="K10" s="201" t="s">
        <v>18</v>
      </c>
      <c r="L10" s="892"/>
      <c r="M10" s="801"/>
      <c r="N10" s="801"/>
      <c r="O10" s="801"/>
      <c r="P10" s="801"/>
      <c r="Q10" s="893"/>
      <c r="S10" s="560"/>
      <c r="T10" s="201" t="s">
        <v>18</v>
      </c>
      <c r="U10" s="892"/>
      <c r="V10" s="801"/>
      <c r="W10" s="801"/>
      <c r="X10" s="801"/>
      <c r="Y10" s="801"/>
      <c r="Z10" s="893"/>
    </row>
    <row r="11" spans="1:26" ht="20.399999999999999" customHeight="1" x14ac:dyDescent="0.3">
      <c r="A11" s="560"/>
      <c r="B11" s="430" t="s">
        <v>19</v>
      </c>
      <c r="C11" s="391"/>
      <c r="H11" s="392"/>
      <c r="I11" s="340"/>
      <c r="J11" s="560"/>
      <c r="K11" s="201" t="s">
        <v>19</v>
      </c>
      <c r="L11" s="391"/>
      <c r="Q11" s="392"/>
      <c r="S11" s="560"/>
      <c r="T11" s="201" t="s">
        <v>19</v>
      </c>
      <c r="U11" s="391"/>
      <c r="Z11" s="392"/>
    </row>
    <row r="12" spans="1:26" x14ac:dyDescent="0.3">
      <c r="A12" s="560"/>
      <c r="B12" s="430" t="s">
        <v>23</v>
      </c>
      <c r="C12" s="391"/>
      <c r="H12" s="392"/>
      <c r="I12" s="340"/>
      <c r="J12" s="560"/>
      <c r="K12" s="201" t="s">
        <v>23</v>
      </c>
      <c r="L12" s="916">
        <v>30</v>
      </c>
      <c r="M12" s="908" t="s">
        <v>427</v>
      </c>
      <c r="N12" s="897" t="s">
        <v>342</v>
      </c>
      <c r="O12" s="897" t="s">
        <v>306</v>
      </c>
      <c r="P12" s="897" t="s">
        <v>277</v>
      </c>
      <c r="Q12" s="899">
        <v>2</v>
      </c>
      <c r="S12" s="560"/>
      <c r="T12" s="201" t="s">
        <v>23</v>
      </c>
      <c r="U12" s="391"/>
      <c r="Z12" s="392"/>
    </row>
    <row r="13" spans="1:26" x14ac:dyDescent="0.3">
      <c r="A13" s="560"/>
      <c r="B13" s="430" t="s">
        <v>26</v>
      </c>
      <c r="C13" s="391"/>
      <c r="H13" s="392"/>
      <c r="I13" s="340"/>
      <c r="J13" s="560"/>
      <c r="K13" s="201" t="s">
        <v>26</v>
      </c>
      <c r="L13" s="916"/>
      <c r="M13" s="908"/>
      <c r="N13" s="897"/>
      <c r="O13" s="897"/>
      <c r="P13" s="897"/>
      <c r="Q13" s="899"/>
      <c r="S13" s="560"/>
      <c r="T13" s="201" t="s">
        <v>26</v>
      </c>
      <c r="U13" s="391"/>
      <c r="Z13" s="392"/>
    </row>
    <row r="14" spans="1:26" ht="20.399999999999999" customHeight="1" x14ac:dyDescent="0.3">
      <c r="A14" s="560"/>
      <c r="B14" s="430" t="s">
        <v>27</v>
      </c>
      <c r="C14" s="391"/>
      <c r="H14" s="392"/>
      <c r="I14" s="340"/>
      <c r="J14" s="560"/>
      <c r="K14" s="201" t="s">
        <v>27</v>
      </c>
      <c r="L14" s="391"/>
      <c r="Q14" s="392"/>
      <c r="S14" s="560"/>
      <c r="T14" s="201" t="s">
        <v>27</v>
      </c>
      <c r="U14" s="391"/>
      <c r="Z14" s="392"/>
    </row>
    <row r="15" spans="1:26" x14ac:dyDescent="0.3">
      <c r="A15" s="560"/>
      <c r="B15" s="432" t="s">
        <v>28</v>
      </c>
      <c r="C15" s="391"/>
      <c r="H15" s="392"/>
      <c r="I15" s="340"/>
      <c r="J15" s="560"/>
      <c r="K15" s="201" t="s">
        <v>28</v>
      </c>
      <c r="L15" s="391"/>
      <c r="Q15" s="392"/>
      <c r="S15" s="560"/>
      <c r="T15" s="201" t="s">
        <v>28</v>
      </c>
      <c r="U15" s="916">
        <v>10</v>
      </c>
      <c r="V15" s="908" t="s">
        <v>234</v>
      </c>
      <c r="W15" s="897" t="s">
        <v>318</v>
      </c>
      <c r="X15" s="897" t="s">
        <v>316</v>
      </c>
      <c r="Y15" s="908" t="s">
        <v>317</v>
      </c>
      <c r="Z15" s="899">
        <v>2</v>
      </c>
    </row>
    <row r="16" spans="1:26" x14ac:dyDescent="0.3">
      <c r="A16" s="560"/>
      <c r="B16" s="432" t="s">
        <v>29</v>
      </c>
      <c r="C16" s="391"/>
      <c r="H16" s="392"/>
      <c r="I16" s="340"/>
      <c r="J16" s="560"/>
      <c r="K16" s="201" t="s">
        <v>29</v>
      </c>
      <c r="L16" s="391"/>
      <c r="Q16" s="392"/>
      <c r="S16" s="560"/>
      <c r="T16" s="201" t="s">
        <v>29</v>
      </c>
      <c r="U16" s="916"/>
      <c r="V16" s="908"/>
      <c r="W16" s="897"/>
      <c r="X16" s="897"/>
      <c r="Y16" s="908"/>
      <c r="Z16" s="899"/>
    </row>
    <row r="17" spans="1:26" x14ac:dyDescent="0.3">
      <c r="A17" s="560"/>
      <c r="B17" s="432" t="s">
        <v>30</v>
      </c>
      <c r="C17" s="906">
        <v>80</v>
      </c>
      <c r="D17" s="904" t="s">
        <v>85</v>
      </c>
      <c r="E17" s="908" t="s">
        <v>288</v>
      </c>
      <c r="F17" s="904" t="s">
        <v>289</v>
      </c>
      <c r="G17" s="904" t="s">
        <v>293</v>
      </c>
      <c r="H17" s="913">
        <v>2</v>
      </c>
      <c r="I17" s="340"/>
      <c r="J17" s="560"/>
      <c r="K17" s="201" t="s">
        <v>30</v>
      </c>
      <c r="L17" s="391"/>
      <c r="Q17" s="392"/>
      <c r="S17" s="560"/>
      <c r="T17" s="201" t="s">
        <v>30</v>
      </c>
      <c r="U17" s="391"/>
      <c r="Z17" s="392"/>
    </row>
    <row r="18" spans="1:26" ht="16.2" thickBot="1" x14ac:dyDescent="0.35">
      <c r="A18" s="272"/>
      <c r="B18" s="433" t="s">
        <v>11</v>
      </c>
      <c r="C18" s="907"/>
      <c r="D18" s="905"/>
      <c r="E18" s="909"/>
      <c r="F18" s="905"/>
      <c r="G18" s="905"/>
      <c r="H18" s="914"/>
      <c r="I18" s="340"/>
      <c r="J18" s="272"/>
      <c r="K18" s="201" t="s">
        <v>11</v>
      </c>
      <c r="L18" s="233"/>
      <c r="M18" s="234"/>
      <c r="N18" s="234"/>
      <c r="O18" s="234"/>
      <c r="P18" s="234"/>
      <c r="Q18" s="236"/>
      <c r="S18" s="272"/>
      <c r="T18" s="201" t="s">
        <v>11</v>
      </c>
      <c r="U18" s="233"/>
      <c r="V18" s="234"/>
      <c r="W18" s="234"/>
      <c r="X18" s="234"/>
      <c r="Y18" s="234"/>
      <c r="Z18" s="236"/>
    </row>
    <row r="19" spans="1:26" ht="16.2" thickBot="1" x14ac:dyDescent="0.35">
      <c r="A19" s="213"/>
      <c r="B19" s="214"/>
      <c r="C19" s="273"/>
      <c r="D19" s="273"/>
      <c r="E19" s="273"/>
      <c r="F19" s="273"/>
      <c r="G19" s="273"/>
      <c r="H19" s="275"/>
      <c r="I19" s="340"/>
      <c r="J19" s="213"/>
      <c r="K19" s="214"/>
      <c r="L19" s="273"/>
      <c r="M19" s="273"/>
      <c r="N19" s="273"/>
      <c r="O19" s="273"/>
      <c r="P19" s="273"/>
      <c r="Q19" s="275"/>
      <c r="S19" s="213"/>
      <c r="T19" s="214"/>
      <c r="U19" s="273"/>
      <c r="V19" s="273"/>
      <c r="W19" s="273"/>
      <c r="X19" s="273"/>
      <c r="Y19" s="273"/>
      <c r="Z19" s="275"/>
    </row>
    <row r="20" spans="1:26" ht="15.75" customHeight="1" x14ac:dyDescent="0.3">
      <c r="A20" s="559" t="s">
        <v>31</v>
      </c>
      <c r="B20" s="218" t="s">
        <v>11</v>
      </c>
      <c r="C20" s="903">
        <v>80</v>
      </c>
      <c r="D20" s="910" t="s">
        <v>44</v>
      </c>
      <c r="E20" s="911" t="s">
        <v>291</v>
      </c>
      <c r="F20" s="912" t="s">
        <v>292</v>
      </c>
      <c r="G20" s="911" t="s">
        <v>420</v>
      </c>
      <c r="H20" s="915">
        <v>2</v>
      </c>
      <c r="I20" s="340"/>
      <c r="J20" s="559" t="s">
        <v>31</v>
      </c>
      <c r="K20" s="218" t="s">
        <v>11</v>
      </c>
      <c r="L20" s="879">
        <v>30</v>
      </c>
      <c r="M20" s="705" t="s">
        <v>389</v>
      </c>
      <c r="N20" s="880" t="s">
        <v>303</v>
      </c>
      <c r="O20" s="880" t="s">
        <v>304</v>
      </c>
      <c r="P20" s="880" t="s">
        <v>259</v>
      </c>
      <c r="Q20" s="917">
        <v>3</v>
      </c>
      <c r="S20" s="559" t="s">
        <v>31</v>
      </c>
      <c r="T20" s="218" t="s">
        <v>11</v>
      </c>
      <c r="U20" s="879">
        <v>30</v>
      </c>
      <c r="V20" s="705" t="s">
        <v>388</v>
      </c>
      <c r="W20" s="880" t="s">
        <v>303</v>
      </c>
      <c r="X20" s="880" t="s">
        <v>304</v>
      </c>
      <c r="Y20" s="880" t="s">
        <v>259</v>
      </c>
      <c r="Z20" s="917">
        <v>3</v>
      </c>
    </row>
    <row r="21" spans="1:26" ht="20.399999999999999" customHeight="1" x14ac:dyDescent="0.3">
      <c r="A21" s="560"/>
      <c r="B21" s="200" t="s">
        <v>12</v>
      </c>
      <c r="C21" s="902"/>
      <c r="D21" s="720"/>
      <c r="E21" s="894"/>
      <c r="F21" s="718"/>
      <c r="G21" s="894"/>
      <c r="H21" s="896"/>
      <c r="I21" s="340"/>
      <c r="J21" s="560"/>
      <c r="K21" s="200" t="s">
        <v>12</v>
      </c>
      <c r="L21" s="574"/>
      <c r="M21" s="572"/>
      <c r="N21" s="571"/>
      <c r="O21" s="571"/>
      <c r="P21" s="571"/>
      <c r="Q21" s="573"/>
      <c r="S21" s="560"/>
      <c r="T21" s="200" t="s">
        <v>12</v>
      </c>
      <c r="U21" s="574"/>
      <c r="V21" s="572"/>
      <c r="W21" s="571"/>
      <c r="X21" s="571"/>
      <c r="Y21" s="571"/>
      <c r="Z21" s="573"/>
    </row>
    <row r="22" spans="1:26" ht="15.75" customHeight="1" x14ac:dyDescent="0.3">
      <c r="A22" s="560"/>
      <c r="B22" s="445" t="s">
        <v>13</v>
      </c>
      <c r="C22" s="391"/>
      <c r="H22" s="392"/>
      <c r="I22" s="340"/>
      <c r="J22" s="560"/>
      <c r="K22" s="200" t="s">
        <v>13</v>
      </c>
      <c r="L22" s="574"/>
      <c r="M22" s="572"/>
      <c r="N22" s="571"/>
      <c r="O22" s="571"/>
      <c r="P22" s="571"/>
      <c r="Q22" s="573"/>
      <c r="S22" s="560"/>
      <c r="T22" s="200" t="s">
        <v>13</v>
      </c>
      <c r="U22" s="574"/>
      <c r="V22" s="572"/>
      <c r="W22" s="571"/>
      <c r="X22" s="571"/>
      <c r="Y22" s="571"/>
      <c r="Z22" s="573"/>
    </row>
    <row r="23" spans="1:26" x14ac:dyDescent="0.3">
      <c r="A23" s="560"/>
      <c r="B23" s="200" t="s">
        <v>14</v>
      </c>
      <c r="C23" s="391"/>
      <c r="H23" s="392"/>
      <c r="I23" s="340"/>
      <c r="J23" s="560"/>
      <c r="K23" s="200" t="s">
        <v>14</v>
      </c>
      <c r="L23" s="391"/>
      <c r="Q23" s="392"/>
      <c r="S23" s="560"/>
      <c r="T23" s="200" t="s">
        <v>14</v>
      </c>
      <c r="U23" s="391"/>
      <c r="Z23" s="392"/>
    </row>
    <row r="24" spans="1:26" ht="15.75" customHeight="1" x14ac:dyDescent="0.3">
      <c r="A24" s="560"/>
      <c r="B24" s="209" t="s">
        <v>18</v>
      </c>
      <c r="C24" s="854">
        <v>50</v>
      </c>
      <c r="D24" s="796" t="s">
        <v>44</v>
      </c>
      <c r="E24" s="895" t="s">
        <v>286</v>
      </c>
      <c r="F24" s="715" t="s">
        <v>287</v>
      </c>
      <c r="G24" s="715" t="s">
        <v>262</v>
      </c>
      <c r="H24" s="901">
        <v>2</v>
      </c>
      <c r="I24" s="340"/>
      <c r="J24" s="560"/>
      <c r="K24" s="209" t="s">
        <v>18</v>
      </c>
      <c r="L24" s="916">
        <v>30</v>
      </c>
      <c r="M24" s="908" t="s">
        <v>349</v>
      </c>
      <c r="N24" s="897" t="s">
        <v>308</v>
      </c>
      <c r="O24" s="897" t="s">
        <v>302</v>
      </c>
      <c r="P24" s="897" t="s">
        <v>277</v>
      </c>
      <c r="Q24" s="899">
        <v>3</v>
      </c>
      <c r="S24" s="560"/>
      <c r="T24" s="209" t="s">
        <v>18</v>
      </c>
      <c r="U24" s="916">
        <v>30</v>
      </c>
      <c r="V24" s="908" t="s">
        <v>426</v>
      </c>
      <c r="W24" s="897" t="s">
        <v>308</v>
      </c>
      <c r="X24" s="897" t="s">
        <v>302</v>
      </c>
      <c r="Y24" s="897" t="s">
        <v>277</v>
      </c>
      <c r="Z24" s="899">
        <v>3</v>
      </c>
    </row>
    <row r="25" spans="1:26" x14ac:dyDescent="0.3">
      <c r="A25" s="560"/>
      <c r="B25" s="201" t="s">
        <v>19</v>
      </c>
      <c r="C25" s="854"/>
      <c r="D25" s="796"/>
      <c r="E25" s="895"/>
      <c r="F25" s="715"/>
      <c r="G25" s="715"/>
      <c r="H25" s="901"/>
      <c r="I25" s="340"/>
      <c r="J25" s="560"/>
      <c r="K25" s="201" t="s">
        <v>19</v>
      </c>
      <c r="L25" s="916"/>
      <c r="M25" s="908"/>
      <c r="N25" s="897"/>
      <c r="O25" s="897"/>
      <c r="P25" s="897"/>
      <c r="Q25" s="899"/>
      <c r="S25" s="560"/>
      <c r="T25" s="201" t="s">
        <v>19</v>
      </c>
      <c r="U25" s="916"/>
      <c r="V25" s="908"/>
      <c r="W25" s="897"/>
      <c r="X25" s="897"/>
      <c r="Y25" s="897"/>
      <c r="Z25" s="899"/>
    </row>
    <row r="26" spans="1:26" x14ac:dyDescent="0.3">
      <c r="A26" s="560"/>
      <c r="B26" s="201" t="s">
        <v>23</v>
      </c>
      <c r="C26" s="375">
        <v>50</v>
      </c>
      <c r="D26" s="360" t="s">
        <v>44</v>
      </c>
      <c r="E26" s="402" t="s">
        <v>286</v>
      </c>
      <c r="F26" s="284" t="s">
        <v>287</v>
      </c>
      <c r="G26" s="284" t="s">
        <v>262</v>
      </c>
      <c r="H26" s="403">
        <v>1</v>
      </c>
      <c r="I26" s="340"/>
      <c r="J26" s="560"/>
      <c r="K26" s="201" t="s">
        <v>23</v>
      </c>
      <c r="L26" s="916"/>
      <c r="M26" s="908"/>
      <c r="N26" s="897"/>
      <c r="O26" s="897"/>
      <c r="P26" s="897"/>
      <c r="Q26" s="899"/>
      <c r="S26" s="560"/>
      <c r="T26" s="201" t="s">
        <v>23</v>
      </c>
      <c r="U26" s="916"/>
      <c r="V26" s="908"/>
      <c r="W26" s="897"/>
      <c r="X26" s="897"/>
      <c r="Y26" s="897"/>
      <c r="Z26" s="899"/>
    </row>
    <row r="27" spans="1:26" x14ac:dyDescent="0.3">
      <c r="A27" s="560"/>
      <c r="B27" s="201" t="s">
        <v>26</v>
      </c>
      <c r="C27" s="391"/>
      <c r="H27" s="392"/>
      <c r="I27" s="340"/>
      <c r="J27" s="560"/>
      <c r="K27" s="201" t="s">
        <v>26</v>
      </c>
      <c r="L27" s="391"/>
      <c r="Q27" s="392"/>
      <c r="S27" s="560"/>
      <c r="T27" s="201" t="s">
        <v>26</v>
      </c>
      <c r="U27" s="391"/>
      <c r="Z27" s="392"/>
    </row>
    <row r="28" spans="1:26" x14ac:dyDescent="0.3">
      <c r="A28" s="560"/>
      <c r="B28" s="209" t="s">
        <v>27</v>
      </c>
      <c r="C28" s="391"/>
      <c r="H28" s="392"/>
      <c r="I28" s="340"/>
      <c r="J28" s="560"/>
      <c r="K28" s="209" t="s">
        <v>27</v>
      </c>
      <c r="L28" s="391"/>
      <c r="Q28" s="392"/>
      <c r="S28" s="560"/>
      <c r="T28" s="209" t="s">
        <v>27</v>
      </c>
      <c r="U28" s="391"/>
      <c r="Z28" s="392"/>
    </row>
    <row r="29" spans="1:26" ht="15.75" customHeight="1" x14ac:dyDescent="0.3">
      <c r="A29" s="560"/>
      <c r="B29" s="201" t="s">
        <v>28</v>
      </c>
      <c r="C29" s="391"/>
      <c r="H29" s="392"/>
      <c r="I29" s="340"/>
      <c r="J29" s="560"/>
      <c r="K29" s="201" t="s">
        <v>28</v>
      </c>
      <c r="L29" s="391"/>
      <c r="Q29" s="392"/>
      <c r="S29" s="560"/>
      <c r="T29" s="201" t="s">
        <v>28</v>
      </c>
      <c r="U29" s="391"/>
      <c r="Z29" s="392"/>
    </row>
    <row r="30" spans="1:26" x14ac:dyDescent="0.3">
      <c r="A30" s="560"/>
      <c r="B30" s="201" t="s">
        <v>29</v>
      </c>
      <c r="C30" s="906">
        <v>50</v>
      </c>
      <c r="D30" s="904" t="s">
        <v>85</v>
      </c>
      <c r="E30" s="897" t="s">
        <v>294</v>
      </c>
      <c r="F30" s="897" t="s">
        <v>289</v>
      </c>
      <c r="G30" s="897" t="s">
        <v>293</v>
      </c>
      <c r="H30" s="899">
        <v>3</v>
      </c>
      <c r="I30" s="340"/>
      <c r="J30" s="560"/>
      <c r="K30" s="201" t="s">
        <v>29</v>
      </c>
      <c r="L30" s="391"/>
      <c r="Q30" s="392"/>
      <c r="S30" s="560"/>
      <c r="T30" s="201" t="s">
        <v>29</v>
      </c>
      <c r="U30" s="391"/>
      <c r="Z30" s="392"/>
    </row>
    <row r="31" spans="1:26" x14ac:dyDescent="0.3">
      <c r="A31" s="560"/>
      <c r="B31" s="209" t="s">
        <v>30</v>
      </c>
      <c r="C31" s="906"/>
      <c r="D31" s="904"/>
      <c r="E31" s="897"/>
      <c r="F31" s="897"/>
      <c r="G31" s="897"/>
      <c r="H31" s="899"/>
      <c r="I31" s="340"/>
      <c r="J31" s="560"/>
      <c r="K31" s="209" t="s">
        <v>30</v>
      </c>
      <c r="L31" s="391"/>
      <c r="Q31" s="392"/>
      <c r="S31" s="560"/>
      <c r="T31" s="209" t="s">
        <v>30</v>
      </c>
      <c r="U31" s="391"/>
      <c r="Z31" s="392"/>
    </row>
    <row r="32" spans="1:26" ht="16.2" thickBot="1" x14ac:dyDescent="0.35">
      <c r="A32" s="561"/>
      <c r="B32" s="212" t="s">
        <v>11</v>
      </c>
      <c r="C32" s="907"/>
      <c r="D32" s="905"/>
      <c r="E32" s="898"/>
      <c r="F32" s="898"/>
      <c r="G32" s="898"/>
      <c r="H32" s="900"/>
      <c r="I32" s="340"/>
      <c r="J32" s="561"/>
      <c r="K32" s="212" t="s">
        <v>11</v>
      </c>
      <c r="L32" s="233"/>
      <c r="M32" s="234"/>
      <c r="N32" s="234"/>
      <c r="O32" s="234"/>
      <c r="P32" s="234"/>
      <c r="Q32" s="236"/>
      <c r="S32" s="561"/>
      <c r="T32" s="212" t="s">
        <v>11</v>
      </c>
      <c r="U32" s="233"/>
      <c r="V32" s="234"/>
      <c r="W32" s="234"/>
      <c r="X32" s="234"/>
      <c r="Y32" s="234"/>
      <c r="Z32" s="236"/>
    </row>
    <row r="33" spans="1:26" ht="16.2" thickBot="1" x14ac:dyDescent="0.35">
      <c r="A33" s="213"/>
      <c r="B33" s="214"/>
      <c r="C33" s="273"/>
      <c r="D33" s="273"/>
      <c r="E33" s="273"/>
      <c r="F33" s="273"/>
      <c r="G33" s="273"/>
      <c r="H33" s="275"/>
      <c r="I33" s="340"/>
      <c r="J33" s="213"/>
      <c r="K33" s="214"/>
      <c r="L33" s="273"/>
      <c r="M33" s="273"/>
      <c r="N33" s="273"/>
      <c r="O33" s="273"/>
      <c r="P33" s="273"/>
      <c r="Q33" s="275"/>
      <c r="S33" s="213"/>
      <c r="T33" s="214"/>
      <c r="U33" s="273"/>
      <c r="V33" s="273"/>
      <c r="W33" s="273"/>
      <c r="X33" s="273"/>
      <c r="Y33" s="273"/>
      <c r="Z33" s="275"/>
    </row>
    <row r="34" spans="1:26" ht="15.75" customHeight="1" x14ac:dyDescent="0.3">
      <c r="A34" s="559" t="s">
        <v>41</v>
      </c>
      <c r="B34" s="446" t="s">
        <v>11</v>
      </c>
      <c r="C34" s="388"/>
      <c r="D34" s="389"/>
      <c r="E34" s="389"/>
      <c r="F34" s="389"/>
      <c r="G34" s="389"/>
      <c r="H34" s="390"/>
      <c r="I34" s="340"/>
      <c r="J34" s="559" t="s">
        <v>41</v>
      </c>
      <c r="K34" s="218" t="s">
        <v>11</v>
      </c>
      <c r="L34" s="879">
        <v>30</v>
      </c>
      <c r="M34" s="880" t="s">
        <v>388</v>
      </c>
      <c r="N34" s="880" t="s">
        <v>307</v>
      </c>
      <c r="O34" s="880" t="s">
        <v>304</v>
      </c>
      <c r="P34" s="880" t="s">
        <v>259</v>
      </c>
      <c r="Q34" s="917">
        <v>2</v>
      </c>
      <c r="S34" s="559" t="s">
        <v>41</v>
      </c>
      <c r="T34" s="218" t="s">
        <v>11</v>
      </c>
      <c r="U34" s="879">
        <v>30</v>
      </c>
      <c r="V34" s="880" t="s">
        <v>388</v>
      </c>
      <c r="W34" s="880" t="s">
        <v>307</v>
      </c>
      <c r="X34" s="880" t="s">
        <v>304</v>
      </c>
      <c r="Y34" s="880" t="s">
        <v>314</v>
      </c>
      <c r="Z34" s="917">
        <v>2</v>
      </c>
    </row>
    <row r="35" spans="1:26" x14ac:dyDescent="0.3">
      <c r="A35" s="560"/>
      <c r="B35" s="445" t="s">
        <v>12</v>
      </c>
      <c r="C35" s="391"/>
      <c r="H35" s="392"/>
      <c r="I35" s="340"/>
      <c r="J35" s="560"/>
      <c r="K35" s="200" t="s">
        <v>12</v>
      </c>
      <c r="L35" s="574"/>
      <c r="M35" s="571"/>
      <c r="N35" s="571"/>
      <c r="O35" s="571"/>
      <c r="P35" s="571"/>
      <c r="Q35" s="573"/>
      <c r="S35" s="560"/>
      <c r="T35" s="200" t="s">
        <v>12</v>
      </c>
      <c r="U35" s="574"/>
      <c r="V35" s="571"/>
      <c r="W35" s="571"/>
      <c r="X35" s="571"/>
      <c r="Y35" s="571"/>
      <c r="Z35" s="573"/>
    </row>
    <row r="36" spans="1:26" x14ac:dyDescent="0.3">
      <c r="A36" s="560"/>
      <c r="B36" s="209" t="s">
        <v>13</v>
      </c>
      <c r="C36" s="892">
        <v>80</v>
      </c>
      <c r="D36" s="801" t="s">
        <v>47</v>
      </c>
      <c r="E36" s="801" t="s">
        <v>305</v>
      </c>
      <c r="F36" s="801" t="s">
        <v>282</v>
      </c>
      <c r="G36" s="801" t="s">
        <v>266</v>
      </c>
      <c r="H36" s="893">
        <v>2</v>
      </c>
      <c r="I36" s="340"/>
      <c r="J36" s="560"/>
      <c r="K36" s="209" t="s">
        <v>13</v>
      </c>
      <c r="L36" s="892">
        <v>80</v>
      </c>
      <c r="M36" s="801" t="s">
        <v>47</v>
      </c>
      <c r="N36" s="801" t="s">
        <v>305</v>
      </c>
      <c r="O36" s="801" t="s">
        <v>282</v>
      </c>
      <c r="P36" s="801" t="s">
        <v>266</v>
      </c>
      <c r="Q36" s="893">
        <v>2</v>
      </c>
      <c r="S36" s="560"/>
      <c r="T36" s="209" t="s">
        <v>13</v>
      </c>
      <c r="U36" s="892">
        <v>80</v>
      </c>
      <c r="V36" s="801" t="s">
        <v>47</v>
      </c>
      <c r="W36" s="801" t="s">
        <v>305</v>
      </c>
      <c r="X36" s="801" t="s">
        <v>282</v>
      </c>
      <c r="Y36" s="801" t="s">
        <v>266</v>
      </c>
      <c r="Z36" s="893">
        <v>2</v>
      </c>
    </row>
    <row r="37" spans="1:26" x14ac:dyDescent="0.3">
      <c r="A37" s="560"/>
      <c r="B37" s="200" t="s">
        <v>14</v>
      </c>
      <c r="C37" s="892"/>
      <c r="D37" s="801"/>
      <c r="E37" s="801"/>
      <c r="F37" s="801"/>
      <c r="G37" s="801"/>
      <c r="H37" s="893"/>
      <c r="I37" s="340"/>
      <c r="J37" s="560"/>
      <c r="K37" s="200" t="s">
        <v>14</v>
      </c>
      <c r="L37" s="892"/>
      <c r="M37" s="801"/>
      <c r="N37" s="801"/>
      <c r="O37" s="801"/>
      <c r="P37" s="801"/>
      <c r="Q37" s="893"/>
      <c r="S37" s="560"/>
      <c r="T37" s="200" t="s">
        <v>14</v>
      </c>
      <c r="U37" s="892"/>
      <c r="V37" s="801"/>
      <c r="W37" s="801"/>
      <c r="X37" s="801"/>
      <c r="Y37" s="801"/>
      <c r="Z37" s="893"/>
    </row>
    <row r="38" spans="1:26" x14ac:dyDescent="0.3">
      <c r="A38" s="560"/>
      <c r="B38" s="201" t="s">
        <v>18</v>
      </c>
      <c r="C38" s="902">
        <v>20</v>
      </c>
      <c r="D38" s="720" t="s">
        <v>352</v>
      </c>
      <c r="E38" s="894" t="s">
        <v>291</v>
      </c>
      <c r="F38" s="894" t="s">
        <v>292</v>
      </c>
      <c r="G38" s="894" t="s">
        <v>420</v>
      </c>
      <c r="H38" s="896">
        <v>3</v>
      </c>
      <c r="I38" s="340"/>
      <c r="J38" s="560"/>
      <c r="K38" s="201" t="s">
        <v>18</v>
      </c>
      <c r="L38" s="391"/>
      <c r="M38" s="927"/>
      <c r="N38" s="927"/>
      <c r="O38" s="927"/>
      <c r="P38" s="927"/>
      <c r="Q38" s="392"/>
      <c r="S38" s="560"/>
      <c r="T38" s="201" t="s">
        <v>18</v>
      </c>
      <c r="U38" s="391"/>
      <c r="V38" s="928"/>
      <c r="W38" s="927"/>
      <c r="X38" s="927"/>
      <c r="Y38" s="927"/>
      <c r="Z38" s="392"/>
    </row>
    <row r="39" spans="1:26" x14ac:dyDescent="0.3">
      <c r="A39" s="560"/>
      <c r="B39" s="201" t="s">
        <v>19</v>
      </c>
      <c r="C39" s="902"/>
      <c r="D39" s="720"/>
      <c r="E39" s="894"/>
      <c r="F39" s="894"/>
      <c r="G39" s="894"/>
      <c r="H39" s="896"/>
      <c r="I39" s="340"/>
      <c r="J39" s="560"/>
      <c r="K39" s="201" t="s">
        <v>19</v>
      </c>
      <c r="L39" s="391"/>
      <c r="M39" s="927"/>
      <c r="N39" s="927"/>
      <c r="O39" s="927"/>
      <c r="P39" s="927"/>
      <c r="Q39" s="392"/>
      <c r="S39" s="560"/>
      <c r="T39" s="201" t="s">
        <v>19</v>
      </c>
      <c r="U39" s="391"/>
      <c r="V39" s="927"/>
      <c r="W39" s="927"/>
      <c r="X39" s="927"/>
      <c r="Y39" s="927"/>
      <c r="Z39" s="392"/>
    </row>
    <row r="40" spans="1:26" x14ac:dyDescent="0.3">
      <c r="A40" s="560"/>
      <c r="B40" s="464" t="s">
        <v>23</v>
      </c>
      <c r="C40" s="902"/>
      <c r="D40" s="720"/>
      <c r="E40" s="894"/>
      <c r="F40" s="894"/>
      <c r="G40" s="894"/>
      <c r="H40" s="896"/>
      <c r="I40" s="340"/>
      <c r="J40" s="560"/>
      <c r="K40" s="200" t="s">
        <v>23</v>
      </c>
      <c r="L40" s="391"/>
      <c r="M40" s="927"/>
      <c r="N40" s="927"/>
      <c r="O40" s="927"/>
      <c r="P40" s="927"/>
      <c r="Q40" s="392"/>
      <c r="S40" s="560"/>
      <c r="T40" s="200" t="s">
        <v>23</v>
      </c>
      <c r="U40" s="391"/>
      <c r="V40" s="927"/>
      <c r="W40" s="927"/>
      <c r="X40" s="927"/>
      <c r="Y40" s="927"/>
      <c r="Z40" s="392"/>
    </row>
    <row r="41" spans="1:26" x14ac:dyDescent="0.3">
      <c r="A41" s="560"/>
      <c r="B41" s="209" t="s">
        <v>26</v>
      </c>
      <c r="C41" s="391"/>
      <c r="H41" s="392"/>
      <c r="I41" s="340"/>
      <c r="J41" s="560"/>
      <c r="K41" s="209" t="s">
        <v>26</v>
      </c>
      <c r="L41" s="391"/>
      <c r="M41" s="927"/>
      <c r="N41" s="927"/>
      <c r="O41" s="927"/>
      <c r="P41" s="927"/>
      <c r="Q41" s="392"/>
      <c r="S41" s="560"/>
      <c r="T41" s="209" t="s">
        <v>26</v>
      </c>
      <c r="U41" s="391"/>
      <c r="V41" s="927"/>
      <c r="W41" s="927"/>
      <c r="X41" s="927"/>
      <c r="Y41" s="927"/>
      <c r="Z41" s="392"/>
    </row>
    <row r="42" spans="1:26" ht="23.25" customHeight="1" x14ac:dyDescent="0.3">
      <c r="A42" s="560"/>
      <c r="B42" s="209" t="s">
        <v>27</v>
      </c>
      <c r="C42" s="391"/>
      <c r="H42" s="392"/>
      <c r="I42" s="340"/>
      <c r="J42" s="560"/>
      <c r="K42" s="209" t="s">
        <v>27</v>
      </c>
      <c r="L42" s="391"/>
      <c r="M42" s="927"/>
      <c r="N42" s="927"/>
      <c r="O42" s="927"/>
      <c r="P42" s="927"/>
      <c r="Q42" s="392"/>
      <c r="S42" s="560"/>
      <c r="T42" s="209" t="s">
        <v>27</v>
      </c>
      <c r="U42" s="391"/>
      <c r="V42" s="927"/>
      <c r="W42" s="927"/>
      <c r="X42" s="927"/>
      <c r="Y42" s="927"/>
      <c r="Z42" s="392"/>
    </row>
    <row r="43" spans="1:26" x14ac:dyDescent="0.3">
      <c r="A43" s="560"/>
      <c r="B43" s="201" t="s">
        <v>28</v>
      </c>
      <c r="C43" s="391"/>
      <c r="H43" s="392"/>
      <c r="I43" s="340"/>
      <c r="J43" s="560"/>
      <c r="K43" s="201" t="s">
        <v>28</v>
      </c>
      <c r="L43" s="391"/>
      <c r="M43" s="927"/>
      <c r="N43" s="927"/>
      <c r="O43" s="927"/>
      <c r="P43" s="927"/>
      <c r="Q43" s="392"/>
      <c r="S43" s="560"/>
      <c r="T43" s="201" t="s">
        <v>28</v>
      </c>
      <c r="U43" s="916">
        <v>10</v>
      </c>
      <c r="V43" s="908" t="s">
        <v>268</v>
      </c>
      <c r="W43" s="897" t="s">
        <v>315</v>
      </c>
      <c r="X43" s="897" t="s">
        <v>316</v>
      </c>
      <c r="Y43" s="908" t="s">
        <v>317</v>
      </c>
      <c r="Z43" s="899">
        <v>2</v>
      </c>
    </row>
    <row r="44" spans="1:26" x14ac:dyDescent="0.3">
      <c r="A44" s="560"/>
      <c r="B44" s="201" t="s">
        <v>29</v>
      </c>
      <c r="C44" s="391"/>
      <c r="H44" s="392"/>
      <c r="I44" s="340"/>
      <c r="J44" s="560"/>
      <c r="K44" s="201" t="s">
        <v>29</v>
      </c>
      <c r="L44" s="391"/>
      <c r="M44" s="927"/>
      <c r="N44" s="927"/>
      <c r="O44" s="927"/>
      <c r="P44" s="927"/>
      <c r="Q44" s="392"/>
      <c r="S44" s="560"/>
      <c r="T44" s="201" t="s">
        <v>29</v>
      </c>
      <c r="U44" s="916"/>
      <c r="V44" s="908"/>
      <c r="W44" s="897"/>
      <c r="X44" s="897"/>
      <c r="Y44" s="908"/>
      <c r="Z44" s="899"/>
    </row>
    <row r="45" spans="1:26" ht="27.75" customHeight="1" x14ac:dyDescent="0.3">
      <c r="A45" s="560"/>
      <c r="B45" s="201" t="s">
        <v>30</v>
      </c>
      <c r="C45" s="391"/>
      <c r="H45" s="392"/>
      <c r="I45" s="340"/>
      <c r="J45" s="560"/>
      <c r="K45" s="201" t="s">
        <v>30</v>
      </c>
      <c r="L45" s="391"/>
      <c r="M45" s="927"/>
      <c r="N45" s="927"/>
      <c r="O45" s="927"/>
      <c r="P45" s="927"/>
      <c r="Q45" s="392"/>
      <c r="S45" s="560"/>
      <c r="T45" s="201" t="s">
        <v>30</v>
      </c>
      <c r="U45" s="399">
        <v>10</v>
      </c>
      <c r="V45" s="398" t="s">
        <v>268</v>
      </c>
      <c r="W45" s="400" t="s">
        <v>315</v>
      </c>
      <c r="X45" s="400" t="s">
        <v>316</v>
      </c>
      <c r="Y45" s="398" t="s">
        <v>317</v>
      </c>
      <c r="Z45" s="401">
        <v>1</v>
      </c>
    </row>
    <row r="46" spans="1:26" ht="16.2" thickBot="1" x14ac:dyDescent="0.35">
      <c r="A46" s="561"/>
      <c r="B46" s="212" t="s">
        <v>11</v>
      </c>
      <c r="C46" s="233"/>
      <c r="D46" s="234"/>
      <c r="E46" s="234"/>
      <c r="F46" s="234"/>
      <c r="G46" s="234"/>
      <c r="H46" s="236"/>
      <c r="I46" s="340"/>
      <c r="J46" s="561"/>
      <c r="K46" s="212" t="s">
        <v>11</v>
      </c>
      <c r="L46" s="233"/>
      <c r="M46" s="234"/>
      <c r="N46" s="234"/>
      <c r="O46" s="234"/>
      <c r="P46" s="234"/>
      <c r="Q46" s="236"/>
      <c r="S46" s="561"/>
      <c r="T46" s="212" t="s">
        <v>11</v>
      </c>
      <c r="U46" s="233"/>
      <c r="V46" s="234"/>
      <c r="W46" s="234"/>
      <c r="X46" s="234"/>
      <c r="Y46" s="234"/>
      <c r="Z46" s="236"/>
    </row>
    <row r="47" spans="1:26" ht="16.2" thickBot="1" x14ac:dyDescent="0.35">
      <c r="A47" s="213"/>
      <c r="B47" s="214"/>
      <c r="C47" s="273"/>
      <c r="D47" s="273"/>
      <c r="E47" s="273"/>
      <c r="F47" s="273"/>
      <c r="G47" s="273"/>
      <c r="H47" s="275"/>
      <c r="I47" s="340"/>
      <c r="J47" s="213" t="s">
        <v>309</v>
      </c>
      <c r="K47" s="214"/>
      <c r="L47" s="273"/>
      <c r="M47" s="273"/>
      <c r="N47" s="273"/>
      <c r="O47" s="273"/>
      <c r="P47" s="273"/>
      <c r="Q47" s="275"/>
      <c r="S47" s="213"/>
      <c r="T47" s="214"/>
      <c r="U47" s="273"/>
      <c r="V47" s="273"/>
      <c r="W47" s="273"/>
      <c r="X47" s="273"/>
      <c r="Y47" s="273"/>
      <c r="Z47" s="275"/>
    </row>
    <row r="48" spans="1:26" ht="15.75" customHeight="1" x14ac:dyDescent="0.3">
      <c r="A48" s="559" t="s">
        <v>45</v>
      </c>
      <c r="B48" s="446" t="s">
        <v>11</v>
      </c>
      <c r="C48" s="388"/>
      <c r="D48" s="389"/>
      <c r="E48" s="389"/>
      <c r="F48" s="389"/>
      <c r="G48" s="389"/>
      <c r="H48" s="390"/>
      <c r="I48" s="340"/>
      <c r="J48" s="559" t="s">
        <v>45</v>
      </c>
      <c r="K48" s="218" t="s">
        <v>11</v>
      </c>
      <c r="L48" s="920">
        <v>30</v>
      </c>
      <c r="M48" s="921" t="s">
        <v>349</v>
      </c>
      <c r="N48" s="922" t="s">
        <v>301</v>
      </c>
      <c r="O48" s="922" t="s">
        <v>302</v>
      </c>
      <c r="P48" s="922" t="s">
        <v>277</v>
      </c>
      <c r="Q48" s="923">
        <v>2</v>
      </c>
      <c r="S48" s="559" t="s">
        <v>45</v>
      </c>
      <c r="T48" s="218" t="s">
        <v>11</v>
      </c>
      <c r="U48" s="920">
        <v>30</v>
      </c>
      <c r="V48" s="921" t="s">
        <v>349</v>
      </c>
      <c r="W48" s="922" t="s">
        <v>301</v>
      </c>
      <c r="X48" s="922" t="s">
        <v>302</v>
      </c>
      <c r="Y48" s="922" t="s">
        <v>277</v>
      </c>
      <c r="Z48" s="923">
        <v>2</v>
      </c>
    </row>
    <row r="49" spans="1:26" x14ac:dyDescent="0.3">
      <c r="A49" s="560"/>
      <c r="B49" s="445" t="s">
        <v>12</v>
      </c>
      <c r="C49" s="391"/>
      <c r="H49" s="392"/>
      <c r="I49" s="340"/>
      <c r="J49" s="560"/>
      <c r="K49" s="200" t="s">
        <v>12</v>
      </c>
      <c r="L49" s="916"/>
      <c r="M49" s="908"/>
      <c r="N49" s="897"/>
      <c r="O49" s="897"/>
      <c r="P49" s="897"/>
      <c r="Q49" s="899"/>
      <c r="S49" s="560"/>
      <c r="T49" s="200" t="s">
        <v>12</v>
      </c>
      <c r="U49" s="916"/>
      <c r="V49" s="908"/>
      <c r="W49" s="897"/>
      <c r="X49" s="897"/>
      <c r="Y49" s="897"/>
      <c r="Z49" s="899"/>
    </row>
    <row r="50" spans="1:26" x14ac:dyDescent="0.3">
      <c r="A50" s="560"/>
      <c r="B50" s="200" t="s">
        <v>13</v>
      </c>
      <c r="C50" s="391"/>
      <c r="H50" s="392"/>
      <c r="I50" s="340"/>
      <c r="J50" s="560"/>
      <c r="K50" s="200" t="s">
        <v>13</v>
      </c>
      <c r="L50" s="916">
        <v>30</v>
      </c>
      <c r="M50" s="908" t="s">
        <v>388</v>
      </c>
      <c r="N50" s="897" t="s">
        <v>310</v>
      </c>
      <c r="O50" s="897" t="s">
        <v>306</v>
      </c>
      <c r="P50" s="897" t="s">
        <v>277</v>
      </c>
      <c r="Q50" s="899">
        <v>3</v>
      </c>
      <c r="S50" s="560"/>
      <c r="T50" s="200" t="s">
        <v>13</v>
      </c>
      <c r="U50" s="391"/>
      <c r="Z50" s="392"/>
    </row>
    <row r="51" spans="1:26" x14ac:dyDescent="0.3">
      <c r="A51" s="560"/>
      <c r="B51" s="200" t="s">
        <v>14</v>
      </c>
      <c r="C51" s="391"/>
      <c r="H51" s="392"/>
      <c r="I51" s="340"/>
      <c r="J51" s="560"/>
      <c r="K51" s="200" t="s">
        <v>14</v>
      </c>
      <c r="L51" s="916"/>
      <c r="M51" s="908"/>
      <c r="N51" s="897"/>
      <c r="O51" s="897"/>
      <c r="P51" s="897"/>
      <c r="Q51" s="899"/>
      <c r="S51" s="560"/>
      <c r="T51" s="200" t="s">
        <v>14</v>
      </c>
      <c r="U51" s="391"/>
      <c r="Z51" s="392"/>
    </row>
    <row r="52" spans="1:26" x14ac:dyDescent="0.3">
      <c r="A52" s="560"/>
      <c r="B52" s="209" t="s">
        <v>18</v>
      </c>
      <c r="C52" s="854">
        <v>50</v>
      </c>
      <c r="D52" s="796" t="s">
        <v>352</v>
      </c>
      <c r="E52" s="895" t="s">
        <v>290</v>
      </c>
      <c r="F52" s="895" t="s">
        <v>287</v>
      </c>
      <c r="G52" s="715" t="s">
        <v>262</v>
      </c>
      <c r="H52" s="901">
        <v>2</v>
      </c>
      <c r="I52" s="340"/>
      <c r="J52" s="560"/>
      <c r="K52" s="209" t="s">
        <v>18</v>
      </c>
      <c r="L52" s="916"/>
      <c r="M52" s="908"/>
      <c r="N52" s="897"/>
      <c r="O52" s="897"/>
      <c r="P52" s="897"/>
      <c r="Q52" s="899"/>
      <c r="S52" s="560"/>
      <c r="T52" s="209" t="s">
        <v>18</v>
      </c>
      <c r="U52" s="391"/>
      <c r="Z52" s="392"/>
    </row>
    <row r="53" spans="1:26" x14ac:dyDescent="0.3">
      <c r="A53" s="560"/>
      <c r="B53" s="209" t="s">
        <v>19</v>
      </c>
      <c r="C53" s="854"/>
      <c r="D53" s="796"/>
      <c r="E53" s="895"/>
      <c r="F53" s="895"/>
      <c r="G53" s="715"/>
      <c r="H53" s="901"/>
      <c r="I53" s="340"/>
      <c r="J53" s="560"/>
      <c r="K53" s="209" t="s">
        <v>19</v>
      </c>
      <c r="L53" s="391"/>
      <c r="Q53" s="392"/>
      <c r="S53" s="560"/>
      <c r="T53" s="209" t="s">
        <v>19</v>
      </c>
      <c r="U53" s="391"/>
      <c r="Z53" s="392"/>
    </row>
    <row r="54" spans="1:26" ht="14.25" customHeight="1" x14ac:dyDescent="0.3">
      <c r="A54" s="560"/>
      <c r="B54" s="201" t="s">
        <v>23</v>
      </c>
      <c r="C54" s="391"/>
      <c r="H54" s="392"/>
      <c r="I54" s="340"/>
      <c r="J54" s="560"/>
      <c r="K54" s="201" t="s">
        <v>23</v>
      </c>
      <c r="L54" s="391"/>
      <c r="Q54" s="392"/>
      <c r="S54" s="560"/>
      <c r="T54" s="201" t="s">
        <v>23</v>
      </c>
      <c r="U54" s="391"/>
      <c r="Z54" s="392"/>
    </row>
    <row r="55" spans="1:26" ht="15" customHeight="1" x14ac:dyDescent="0.3">
      <c r="A55" s="560"/>
      <c r="B55" s="209" t="s">
        <v>26</v>
      </c>
      <c r="C55" s="202"/>
      <c r="D55" s="203"/>
      <c r="E55" s="203"/>
      <c r="F55" s="203"/>
      <c r="G55" s="203"/>
      <c r="H55" s="205"/>
      <c r="I55" s="340"/>
      <c r="J55" s="560"/>
      <c r="K55" s="209" t="s">
        <v>26</v>
      </c>
      <c r="L55" s="391"/>
      <c r="Q55" s="392"/>
      <c r="S55" s="560"/>
      <c r="T55" s="209" t="s">
        <v>26</v>
      </c>
      <c r="U55" s="391"/>
      <c r="Z55" s="392"/>
    </row>
    <row r="56" spans="1:26" ht="17.25" customHeight="1" x14ac:dyDescent="0.3">
      <c r="A56" s="560"/>
      <c r="B56" s="209" t="s">
        <v>27</v>
      </c>
      <c r="C56" s="258"/>
      <c r="D56" s="250"/>
      <c r="E56" s="250"/>
      <c r="F56" s="250"/>
      <c r="G56" s="250"/>
      <c r="H56" s="302"/>
      <c r="I56" s="340"/>
      <c r="J56" s="560"/>
      <c r="K56" s="209" t="s">
        <v>27</v>
      </c>
      <c r="L56" s="202"/>
      <c r="M56" s="203"/>
      <c r="N56" s="203"/>
      <c r="O56" s="203"/>
      <c r="P56" s="203"/>
      <c r="Q56" s="205"/>
      <c r="S56" s="560"/>
      <c r="T56" s="209" t="s">
        <v>27</v>
      </c>
      <c r="U56" s="258"/>
      <c r="V56" s="250"/>
      <c r="W56" s="250"/>
      <c r="X56" s="250"/>
      <c r="Y56" s="250"/>
      <c r="Z56" s="300"/>
    </row>
    <row r="57" spans="1:26" x14ac:dyDescent="0.3">
      <c r="A57" s="560"/>
      <c r="B57" s="209" t="s">
        <v>28</v>
      </c>
      <c r="C57" s="536">
        <v>80</v>
      </c>
      <c r="D57" s="537" t="s">
        <v>44</v>
      </c>
      <c r="E57" s="537" t="s">
        <v>283</v>
      </c>
      <c r="F57" s="537" t="s">
        <v>284</v>
      </c>
      <c r="G57" s="537" t="s">
        <v>317</v>
      </c>
      <c r="H57" s="564">
        <v>3</v>
      </c>
      <c r="I57" s="340"/>
      <c r="J57" s="560"/>
      <c r="K57" s="209" t="s">
        <v>28</v>
      </c>
      <c r="L57" s="536">
        <v>80</v>
      </c>
      <c r="M57" s="537" t="s">
        <v>44</v>
      </c>
      <c r="N57" s="537" t="s">
        <v>283</v>
      </c>
      <c r="O57" s="537" t="s">
        <v>284</v>
      </c>
      <c r="P57" s="537" t="s">
        <v>317</v>
      </c>
      <c r="Q57" s="564">
        <v>3</v>
      </c>
      <c r="S57" s="560"/>
      <c r="T57" s="209" t="s">
        <v>28</v>
      </c>
      <c r="U57" s="536">
        <v>80</v>
      </c>
      <c r="V57" s="537" t="s">
        <v>44</v>
      </c>
      <c r="W57" s="537" t="s">
        <v>283</v>
      </c>
      <c r="X57" s="537" t="s">
        <v>284</v>
      </c>
      <c r="Y57" s="537" t="s">
        <v>317</v>
      </c>
      <c r="Z57" s="564">
        <v>3</v>
      </c>
    </row>
    <row r="58" spans="1:26" x14ac:dyDescent="0.3">
      <c r="A58" s="560"/>
      <c r="B58" s="201" t="s">
        <v>29</v>
      </c>
      <c r="C58" s="536"/>
      <c r="D58" s="537"/>
      <c r="E58" s="537"/>
      <c r="F58" s="537"/>
      <c r="G58" s="537"/>
      <c r="H58" s="564"/>
      <c r="I58" s="340"/>
      <c r="J58" s="560"/>
      <c r="K58" s="201" t="s">
        <v>29</v>
      </c>
      <c r="L58" s="536"/>
      <c r="M58" s="537"/>
      <c r="N58" s="537"/>
      <c r="O58" s="537"/>
      <c r="P58" s="537"/>
      <c r="Q58" s="564"/>
      <c r="S58" s="560"/>
      <c r="T58" s="201" t="s">
        <v>29</v>
      </c>
      <c r="U58" s="536"/>
      <c r="V58" s="537"/>
      <c r="W58" s="537"/>
      <c r="X58" s="537"/>
      <c r="Y58" s="537"/>
      <c r="Z58" s="564"/>
    </row>
    <row r="59" spans="1:26" x14ac:dyDescent="0.3">
      <c r="A59" s="560"/>
      <c r="B59" s="201" t="s">
        <v>30</v>
      </c>
      <c r="C59" s="536"/>
      <c r="D59" s="537"/>
      <c r="E59" s="537"/>
      <c r="F59" s="537"/>
      <c r="G59" s="537"/>
      <c r="H59" s="564"/>
      <c r="I59" s="340"/>
      <c r="J59" s="560"/>
      <c r="K59" s="201" t="s">
        <v>30</v>
      </c>
      <c r="L59" s="536"/>
      <c r="M59" s="537"/>
      <c r="N59" s="537"/>
      <c r="O59" s="537"/>
      <c r="P59" s="537"/>
      <c r="Q59" s="564"/>
      <c r="S59" s="560"/>
      <c r="T59" s="201" t="s">
        <v>30</v>
      </c>
      <c r="U59" s="536"/>
      <c r="V59" s="537"/>
      <c r="W59" s="537"/>
      <c r="X59" s="537"/>
      <c r="Y59" s="537"/>
      <c r="Z59" s="564"/>
    </row>
    <row r="60" spans="1:26" ht="16.2" thickBot="1" x14ac:dyDescent="0.35">
      <c r="A60" s="561"/>
      <c r="B60" s="212" t="s">
        <v>11</v>
      </c>
      <c r="C60" s="233"/>
      <c r="D60" s="234"/>
      <c r="E60" s="234"/>
      <c r="F60" s="234"/>
      <c r="G60" s="234"/>
      <c r="H60" s="236"/>
      <c r="I60" s="340"/>
      <c r="J60" s="561"/>
      <c r="K60" s="212" t="s">
        <v>11</v>
      </c>
      <c r="L60" s="233"/>
      <c r="M60" s="234"/>
      <c r="N60" s="234"/>
      <c r="O60" s="234"/>
      <c r="P60" s="234"/>
      <c r="Q60" s="236"/>
      <c r="S60" s="561"/>
      <c r="T60" s="212" t="s">
        <v>11</v>
      </c>
      <c r="U60" s="233"/>
      <c r="V60" s="234"/>
      <c r="W60" s="234"/>
      <c r="X60" s="234"/>
      <c r="Y60" s="234"/>
      <c r="Z60" s="236"/>
    </row>
    <row r="61" spans="1:26" ht="16.2" thickBot="1" x14ac:dyDescent="0.35">
      <c r="A61" s="381"/>
      <c r="B61" s="382"/>
      <c r="C61" s="203"/>
      <c r="D61" s="203"/>
      <c r="E61" s="203"/>
      <c r="F61" s="203"/>
      <c r="G61" s="203"/>
      <c r="H61" s="205"/>
      <c r="I61" s="340"/>
      <c r="J61" s="381"/>
      <c r="K61" s="382"/>
      <c r="L61" s="203"/>
      <c r="M61" s="203"/>
      <c r="N61" s="203"/>
      <c r="O61" s="203"/>
      <c r="P61" s="203"/>
      <c r="Q61" s="205"/>
      <c r="S61" s="381"/>
      <c r="T61" s="382"/>
      <c r="U61" s="203"/>
      <c r="V61" s="203"/>
      <c r="W61" s="203"/>
      <c r="X61" s="203"/>
      <c r="Y61" s="203"/>
      <c r="Z61" s="205"/>
    </row>
    <row r="62" spans="1:26" ht="15.75" customHeight="1" x14ac:dyDescent="0.3">
      <c r="A62" s="559" t="s">
        <v>46</v>
      </c>
      <c r="B62" s="404" t="s">
        <v>11</v>
      </c>
      <c r="C62" s="388"/>
      <c r="D62" s="389"/>
      <c r="E62" s="389"/>
      <c r="F62" s="389"/>
      <c r="G62" s="389"/>
      <c r="H62" s="390"/>
      <c r="I62" s="340"/>
      <c r="J62" s="559" t="s">
        <v>46</v>
      </c>
      <c r="K62" s="404" t="s">
        <v>11</v>
      </c>
      <c r="L62" s="227"/>
      <c r="M62" s="228"/>
      <c r="N62" s="228"/>
      <c r="O62" s="228"/>
      <c r="P62" s="228"/>
      <c r="Q62" s="230"/>
      <c r="S62" s="559" t="s">
        <v>46</v>
      </c>
      <c r="T62" s="404" t="s">
        <v>11</v>
      </c>
      <c r="U62" s="388"/>
      <c r="V62" s="389"/>
      <c r="W62" s="389"/>
      <c r="X62" s="389"/>
      <c r="Y62" s="389"/>
      <c r="Z62" s="390"/>
    </row>
    <row r="63" spans="1:26" x14ac:dyDescent="0.3">
      <c r="A63" s="560"/>
      <c r="B63" s="231" t="s">
        <v>12</v>
      </c>
      <c r="C63" s="391"/>
      <c r="H63" s="392"/>
      <c r="I63" s="340"/>
      <c r="J63" s="560"/>
      <c r="K63" s="231" t="s">
        <v>12</v>
      </c>
      <c r="L63" s="202"/>
      <c r="M63" s="203"/>
      <c r="N63" s="203"/>
      <c r="O63" s="203"/>
      <c r="P63" s="203"/>
      <c r="Q63" s="205"/>
      <c r="S63" s="560"/>
      <c r="T63" s="231" t="s">
        <v>12</v>
      </c>
      <c r="U63" s="391"/>
      <c r="Z63" s="392"/>
    </row>
    <row r="64" spans="1:26" ht="20.399999999999999" customHeight="1" x14ac:dyDescent="0.3">
      <c r="A64" s="560"/>
      <c r="B64" s="200" t="s">
        <v>13</v>
      </c>
      <c r="C64" s="391"/>
      <c r="H64" s="392"/>
      <c r="I64" s="340"/>
      <c r="J64" s="560"/>
      <c r="K64" s="200" t="s">
        <v>13</v>
      </c>
      <c r="L64" s="202"/>
      <c r="M64" s="203"/>
      <c r="N64" s="203"/>
      <c r="O64" s="203"/>
      <c r="P64" s="203"/>
      <c r="Q64" s="205"/>
      <c r="S64" s="560"/>
      <c r="T64" s="200" t="s">
        <v>13</v>
      </c>
      <c r="U64" s="202"/>
      <c r="V64" s="203"/>
      <c r="W64" s="203"/>
      <c r="X64" s="203"/>
      <c r="Y64" s="203"/>
      <c r="Z64" s="205"/>
    </row>
    <row r="65" spans="1:26" x14ac:dyDescent="0.3">
      <c r="A65" s="560"/>
      <c r="B65" s="200" t="s">
        <v>14</v>
      </c>
      <c r="C65" s="391"/>
      <c r="H65" s="392"/>
      <c r="I65" s="340"/>
      <c r="J65" s="560"/>
      <c r="K65" s="200" t="s">
        <v>14</v>
      </c>
      <c r="L65" s="391"/>
      <c r="Q65" s="392"/>
      <c r="S65" s="560"/>
      <c r="T65" s="200" t="s">
        <v>14</v>
      </c>
      <c r="U65" s="391"/>
      <c r="Z65" s="392"/>
    </row>
    <row r="66" spans="1:26" x14ac:dyDescent="0.3">
      <c r="A66" s="560"/>
      <c r="B66" s="209" t="s">
        <v>18</v>
      </c>
      <c r="C66" s="391"/>
      <c r="H66" s="392"/>
      <c r="I66" s="340"/>
      <c r="J66" s="560"/>
      <c r="K66" s="209" t="s">
        <v>18</v>
      </c>
      <c r="L66" s="391"/>
      <c r="Q66" s="392"/>
      <c r="S66" s="560"/>
      <c r="T66" s="209" t="s">
        <v>18</v>
      </c>
      <c r="U66" s="391"/>
      <c r="Z66" s="392"/>
    </row>
    <row r="67" spans="1:26" x14ac:dyDescent="0.3">
      <c r="A67" s="560"/>
      <c r="B67" s="201" t="s">
        <v>19</v>
      </c>
      <c r="C67" s="391"/>
      <c r="H67" s="392"/>
      <c r="I67" s="340"/>
      <c r="J67" s="560"/>
      <c r="K67" s="201" t="s">
        <v>19</v>
      </c>
      <c r="L67" s="202"/>
      <c r="M67" s="203"/>
      <c r="N67" s="203"/>
      <c r="O67" s="203"/>
      <c r="P67" s="203"/>
      <c r="Q67" s="205"/>
      <c r="S67" s="560"/>
      <c r="T67" s="201" t="s">
        <v>19</v>
      </c>
      <c r="U67" s="202"/>
      <c r="V67" s="203"/>
      <c r="W67" s="203"/>
      <c r="X67" s="203"/>
      <c r="Y67" s="203"/>
      <c r="Z67" s="205"/>
    </row>
    <row r="68" spans="1:26" x14ac:dyDescent="0.3">
      <c r="A68" s="560"/>
      <c r="B68" s="209" t="s">
        <v>23</v>
      </c>
      <c r="C68" s="258"/>
      <c r="D68" s="250"/>
      <c r="E68" s="250"/>
      <c r="F68" s="250"/>
      <c r="G68" s="250"/>
      <c r="H68" s="302"/>
      <c r="I68" s="340"/>
      <c r="J68" s="560"/>
      <c r="K68" s="209" t="s">
        <v>23</v>
      </c>
      <c r="L68" s="202"/>
      <c r="M68" s="203"/>
      <c r="N68" s="203"/>
      <c r="O68" s="203"/>
      <c r="P68" s="203"/>
      <c r="Q68" s="205"/>
      <c r="S68" s="560"/>
      <c r="T68" s="209" t="s">
        <v>23</v>
      </c>
      <c r="U68" s="202"/>
      <c r="V68" s="203"/>
      <c r="W68" s="203"/>
      <c r="X68" s="203"/>
      <c r="Y68" s="203"/>
      <c r="Z68" s="205"/>
    </row>
    <row r="69" spans="1:26" x14ac:dyDescent="0.3">
      <c r="A69" s="560"/>
      <c r="B69" s="209" t="s">
        <v>26</v>
      </c>
      <c r="C69" s="391"/>
      <c r="H69" s="392"/>
      <c r="I69" s="340"/>
      <c r="J69" s="560"/>
      <c r="K69" s="209" t="s">
        <v>26</v>
      </c>
      <c r="L69" s="202"/>
      <c r="M69" s="203"/>
      <c r="N69" s="203"/>
      <c r="O69" s="203"/>
      <c r="P69" s="203"/>
      <c r="Q69" s="205"/>
      <c r="S69" s="560"/>
      <c r="T69" s="209" t="s">
        <v>26</v>
      </c>
      <c r="U69" s="258"/>
      <c r="V69" s="250"/>
      <c r="W69" s="250"/>
      <c r="X69" s="250"/>
      <c r="Y69" s="250"/>
      <c r="Z69" s="300"/>
    </row>
    <row r="70" spans="1:26" ht="15.75" customHeight="1" x14ac:dyDescent="0.3">
      <c r="A70" s="560"/>
      <c r="B70" s="209" t="s">
        <v>27</v>
      </c>
      <c r="C70" s="391"/>
      <c r="H70" s="392"/>
      <c r="I70" s="340"/>
      <c r="J70" s="560"/>
      <c r="K70" s="209" t="s">
        <v>27</v>
      </c>
      <c r="L70" s="202"/>
      <c r="M70" s="203"/>
      <c r="N70" s="203"/>
      <c r="O70" s="203"/>
      <c r="P70" s="203"/>
      <c r="Q70" s="205"/>
      <c r="S70" s="560"/>
      <c r="T70" s="209" t="s">
        <v>27</v>
      </c>
      <c r="U70" s="258"/>
      <c r="V70" s="250"/>
      <c r="W70" s="250"/>
      <c r="X70" s="250"/>
      <c r="Y70" s="250"/>
      <c r="Z70" s="300"/>
    </row>
    <row r="71" spans="1:26" x14ac:dyDescent="0.3">
      <c r="A71" s="560"/>
      <c r="B71" s="201" t="s">
        <v>28</v>
      </c>
      <c r="C71" s="536">
        <v>80</v>
      </c>
      <c r="D71" s="537" t="s">
        <v>44</v>
      </c>
      <c r="E71" s="537" t="s">
        <v>295</v>
      </c>
      <c r="F71" s="537" t="s">
        <v>284</v>
      </c>
      <c r="G71" s="537" t="s">
        <v>317</v>
      </c>
      <c r="H71" s="564">
        <v>2</v>
      </c>
      <c r="I71" s="340"/>
      <c r="J71" s="560"/>
      <c r="K71" s="201" t="s">
        <v>28</v>
      </c>
      <c r="L71" s="536">
        <v>80</v>
      </c>
      <c r="M71" s="537" t="s">
        <v>44</v>
      </c>
      <c r="N71" s="537" t="s">
        <v>295</v>
      </c>
      <c r="O71" s="537" t="s">
        <v>284</v>
      </c>
      <c r="P71" s="537" t="s">
        <v>317</v>
      </c>
      <c r="Q71" s="564">
        <v>2</v>
      </c>
      <c r="S71" s="560"/>
      <c r="T71" s="201" t="s">
        <v>28</v>
      </c>
      <c r="U71" s="536">
        <v>80</v>
      </c>
      <c r="V71" s="537" t="s">
        <v>44</v>
      </c>
      <c r="W71" s="537" t="s">
        <v>295</v>
      </c>
      <c r="X71" s="537" t="s">
        <v>284</v>
      </c>
      <c r="Y71" s="537" t="s">
        <v>317</v>
      </c>
      <c r="Z71" s="564">
        <v>2</v>
      </c>
    </row>
    <row r="72" spans="1:26" x14ac:dyDescent="0.3">
      <c r="A72" s="560"/>
      <c r="B72" s="201" t="s">
        <v>29</v>
      </c>
      <c r="C72" s="536"/>
      <c r="D72" s="537"/>
      <c r="E72" s="537"/>
      <c r="F72" s="537"/>
      <c r="G72" s="537"/>
      <c r="H72" s="564"/>
      <c r="I72" s="340"/>
      <c r="J72" s="560"/>
      <c r="K72" s="201" t="s">
        <v>29</v>
      </c>
      <c r="L72" s="536"/>
      <c r="M72" s="537"/>
      <c r="N72" s="537"/>
      <c r="O72" s="537"/>
      <c r="P72" s="537"/>
      <c r="Q72" s="564"/>
      <c r="S72" s="560"/>
      <c r="T72" s="201" t="s">
        <v>29</v>
      </c>
      <c r="U72" s="536"/>
      <c r="V72" s="537"/>
      <c r="W72" s="537"/>
      <c r="X72" s="537"/>
      <c r="Y72" s="537"/>
      <c r="Z72" s="564"/>
    </row>
    <row r="73" spans="1:26" x14ac:dyDescent="0.3">
      <c r="A73" s="560"/>
      <c r="B73" s="201" t="s">
        <v>30</v>
      </c>
      <c r="C73" s="202"/>
      <c r="D73" s="203"/>
      <c r="E73" s="203"/>
      <c r="F73" s="203"/>
      <c r="G73" s="203"/>
      <c r="H73" s="205"/>
      <c r="I73" s="340"/>
      <c r="J73" s="560"/>
      <c r="K73" s="201" t="s">
        <v>30</v>
      </c>
      <c r="L73" s="202"/>
      <c r="M73" s="203"/>
      <c r="N73" s="203"/>
      <c r="O73" s="203"/>
      <c r="P73" s="203"/>
      <c r="Q73" s="205"/>
      <c r="S73" s="560"/>
      <c r="T73" s="201" t="s">
        <v>30</v>
      </c>
      <c r="U73" s="202"/>
      <c r="V73" s="203"/>
      <c r="W73" s="203"/>
      <c r="X73" s="203"/>
      <c r="Y73" s="203"/>
      <c r="Z73" s="205"/>
    </row>
    <row r="74" spans="1:26" ht="16.2" thickBot="1" x14ac:dyDescent="0.35">
      <c r="A74" s="561"/>
      <c r="B74" s="232" t="s">
        <v>11</v>
      </c>
      <c r="C74" s="233"/>
      <c r="D74" s="234"/>
      <c r="E74" s="234"/>
      <c r="F74" s="234"/>
      <c r="G74" s="234"/>
      <c r="H74" s="236"/>
      <c r="I74" s="340"/>
      <c r="J74" s="561"/>
      <c r="K74" s="232" t="s">
        <v>11</v>
      </c>
      <c r="L74" s="233"/>
      <c r="M74" s="234"/>
      <c r="N74" s="234"/>
      <c r="O74" s="234"/>
      <c r="P74" s="234"/>
      <c r="Q74" s="236"/>
      <c r="S74" s="561"/>
      <c r="T74" s="232" t="s">
        <v>11</v>
      </c>
      <c r="U74" s="233"/>
      <c r="V74" s="234"/>
      <c r="W74" s="234"/>
      <c r="X74" s="234"/>
      <c r="Y74" s="234"/>
      <c r="Z74" s="236"/>
    </row>
    <row r="75" spans="1:26" ht="16.2" thickBot="1" x14ac:dyDescent="0.35">
      <c r="A75" s="548" t="s">
        <v>48</v>
      </c>
      <c r="B75" s="549"/>
      <c r="C75" s="549"/>
      <c r="D75" s="549"/>
      <c r="E75" s="549"/>
      <c r="F75" s="549"/>
      <c r="G75" s="550"/>
      <c r="H75" s="289">
        <f>SUM(H8:H74)</f>
        <v>25</v>
      </c>
      <c r="I75" s="340"/>
      <c r="J75" s="548" t="s">
        <v>48</v>
      </c>
      <c r="K75" s="549"/>
      <c r="L75" s="549"/>
      <c r="M75" s="549"/>
      <c r="N75" s="549"/>
      <c r="O75" s="549"/>
      <c r="P75" s="550"/>
      <c r="Q75" s="289">
        <f>SUM(Q8:Q74)</f>
        <v>25</v>
      </c>
      <c r="S75" s="548" t="s">
        <v>48</v>
      </c>
      <c r="T75" s="549"/>
      <c r="U75" s="549"/>
      <c r="V75" s="549"/>
      <c r="W75" s="549"/>
      <c r="X75" s="549"/>
      <c r="Y75" s="550"/>
      <c r="Z75" s="289">
        <f>SUM(Z8:Z74)</f>
        <v>25</v>
      </c>
    </row>
    <row r="76" spans="1:26" ht="16.2" thickBot="1" x14ac:dyDescent="0.35">
      <c r="A76" s="239"/>
      <c r="B76" s="239"/>
      <c r="C76" s="264"/>
      <c r="D76" s="264"/>
      <c r="E76" s="264"/>
      <c r="F76" s="264"/>
      <c r="G76" s="237"/>
      <c r="H76" s="239"/>
      <c r="I76" s="340"/>
      <c r="J76" s="239"/>
      <c r="K76" s="239"/>
      <c r="L76" s="264"/>
      <c r="M76" s="264"/>
      <c r="N76" s="264"/>
      <c r="O76" s="264"/>
      <c r="P76" s="237"/>
      <c r="Q76" s="239"/>
      <c r="S76" s="239"/>
      <c r="T76" s="239"/>
      <c r="U76" s="264"/>
      <c r="V76" s="264"/>
      <c r="W76" s="264"/>
      <c r="X76" s="264"/>
      <c r="Y76" s="237"/>
      <c r="Z76" s="239"/>
    </row>
    <row r="77" spans="1:26" ht="15.75" customHeight="1" x14ac:dyDescent="0.3">
      <c r="A77" s="239"/>
      <c r="B77" s="239"/>
      <c r="C77" s="250"/>
      <c r="D77" s="553" t="s">
        <v>49</v>
      </c>
      <c r="E77" s="557" t="s">
        <v>50</v>
      </c>
      <c r="F77" s="557" t="s">
        <v>51</v>
      </c>
      <c r="G77" s="557" t="s">
        <v>52</v>
      </c>
      <c r="H77" s="568" t="s">
        <v>53</v>
      </c>
      <c r="I77" s="340"/>
      <c r="J77" s="203"/>
      <c r="K77" s="203"/>
      <c r="L77" s="203"/>
      <c r="M77" s="918" t="s">
        <v>49</v>
      </c>
      <c r="N77" s="555" t="s">
        <v>50</v>
      </c>
      <c r="O77" s="555" t="s">
        <v>51</v>
      </c>
      <c r="P77" s="555" t="s">
        <v>52</v>
      </c>
      <c r="Q77" s="568" t="s">
        <v>53</v>
      </c>
      <c r="S77" s="239"/>
      <c r="T77" s="239"/>
      <c r="U77" s="250"/>
      <c r="V77" s="553" t="s">
        <v>49</v>
      </c>
      <c r="W77" s="557" t="s">
        <v>50</v>
      </c>
      <c r="X77" s="557" t="s">
        <v>51</v>
      </c>
      <c r="Y77" s="557" t="s">
        <v>52</v>
      </c>
      <c r="Z77" s="568" t="s">
        <v>53</v>
      </c>
    </row>
    <row r="78" spans="1:26" x14ac:dyDescent="0.3">
      <c r="A78" s="239" t="s">
        <v>54</v>
      </c>
      <c r="B78" s="239" t="s">
        <v>55</v>
      </c>
      <c r="C78" s="250" t="s">
        <v>56</v>
      </c>
      <c r="D78" s="554"/>
      <c r="E78" s="558"/>
      <c r="F78" s="558"/>
      <c r="G78" s="558"/>
      <c r="H78" s="569"/>
      <c r="I78" s="340"/>
      <c r="J78" s="292" t="s">
        <v>54</v>
      </c>
      <c r="K78" s="292" t="s">
        <v>55</v>
      </c>
      <c r="L78" s="203" t="s">
        <v>56</v>
      </c>
      <c r="M78" s="919"/>
      <c r="N78" s="556"/>
      <c r="O78" s="556"/>
      <c r="P78" s="556"/>
      <c r="Q78" s="569"/>
      <c r="S78" s="292" t="s">
        <v>54</v>
      </c>
      <c r="T78" s="292" t="s">
        <v>55</v>
      </c>
      <c r="U78" s="203" t="s">
        <v>56</v>
      </c>
      <c r="V78" s="554"/>
      <c r="W78" s="558"/>
      <c r="X78" s="558"/>
      <c r="Y78" s="558"/>
      <c r="Z78" s="569"/>
    </row>
    <row r="79" spans="1:26" ht="18" customHeight="1" x14ac:dyDescent="0.3">
      <c r="A79" s="292">
        <v>3</v>
      </c>
      <c r="B79" s="292">
        <v>2</v>
      </c>
      <c r="C79" s="250"/>
      <c r="D79" s="293">
        <v>1</v>
      </c>
      <c r="E79" s="405" t="s">
        <v>296</v>
      </c>
      <c r="F79" s="405" t="s">
        <v>282</v>
      </c>
      <c r="G79" s="406" t="s">
        <v>266</v>
      </c>
      <c r="H79" s="407">
        <v>5</v>
      </c>
      <c r="I79" s="340"/>
      <c r="J79" s="292">
        <v>3</v>
      </c>
      <c r="K79" s="292">
        <v>2</v>
      </c>
      <c r="L79" s="203"/>
      <c r="M79" s="408">
        <v>1</v>
      </c>
      <c r="N79" s="409" t="s">
        <v>296</v>
      </c>
      <c r="O79" s="405" t="s">
        <v>282</v>
      </c>
      <c r="P79" s="406" t="s">
        <v>266</v>
      </c>
      <c r="Q79" s="244">
        <v>5</v>
      </c>
      <c r="S79" s="292">
        <v>3</v>
      </c>
      <c r="T79" s="292">
        <v>2</v>
      </c>
      <c r="U79" s="203"/>
      <c r="V79" s="293">
        <v>1</v>
      </c>
      <c r="W79" s="409" t="s">
        <v>296</v>
      </c>
      <c r="X79" s="409" t="s">
        <v>282</v>
      </c>
      <c r="Y79" s="406" t="s">
        <v>266</v>
      </c>
      <c r="Z79" s="244">
        <v>5</v>
      </c>
    </row>
    <row r="80" spans="1:26" ht="16.5" customHeight="1" x14ac:dyDescent="0.3">
      <c r="A80" s="292">
        <v>3</v>
      </c>
      <c r="B80" s="292">
        <v>2</v>
      </c>
      <c r="C80" s="250"/>
      <c r="D80" s="293">
        <v>2</v>
      </c>
      <c r="E80" s="405" t="s">
        <v>297</v>
      </c>
      <c r="F80" s="405" t="s">
        <v>284</v>
      </c>
      <c r="G80" s="410" t="s">
        <v>317</v>
      </c>
      <c r="H80" s="407">
        <v>5</v>
      </c>
      <c r="I80" s="340"/>
      <c r="J80" s="292">
        <v>3</v>
      </c>
      <c r="K80" s="292">
        <v>2</v>
      </c>
      <c r="L80" s="203"/>
      <c r="M80" s="408">
        <v>2</v>
      </c>
      <c r="N80" s="409" t="s">
        <v>297</v>
      </c>
      <c r="O80" s="405" t="s">
        <v>284</v>
      </c>
      <c r="P80" s="410" t="s">
        <v>317</v>
      </c>
      <c r="Q80" s="244">
        <v>5</v>
      </c>
      <c r="S80" s="292">
        <v>3</v>
      </c>
      <c r="T80" s="292">
        <v>2</v>
      </c>
      <c r="U80" s="203"/>
      <c r="V80" s="293">
        <v>2</v>
      </c>
      <c r="W80" s="409" t="s">
        <v>297</v>
      </c>
      <c r="X80" s="409" t="s">
        <v>284</v>
      </c>
      <c r="Y80" s="410" t="s">
        <v>317</v>
      </c>
      <c r="Z80" s="244">
        <v>5</v>
      </c>
    </row>
    <row r="81" spans="1:26" ht="18" customHeight="1" x14ac:dyDescent="0.3">
      <c r="A81" s="292">
        <v>5</v>
      </c>
      <c r="B81" s="292"/>
      <c r="C81" s="250"/>
      <c r="D81" s="293">
        <v>3</v>
      </c>
      <c r="E81" s="405" t="s">
        <v>298</v>
      </c>
      <c r="F81" s="411" t="s">
        <v>292</v>
      </c>
      <c r="G81" s="406" t="s">
        <v>420</v>
      </c>
      <c r="H81" s="407">
        <v>5</v>
      </c>
      <c r="I81" s="340"/>
      <c r="J81" s="292">
        <v>3</v>
      </c>
      <c r="K81" s="292">
        <v>2</v>
      </c>
      <c r="L81" s="203"/>
      <c r="M81" s="408">
        <v>3</v>
      </c>
      <c r="N81" s="412" t="s">
        <v>311</v>
      </c>
      <c r="O81" s="412" t="s">
        <v>302</v>
      </c>
      <c r="P81" s="413" t="s">
        <v>277</v>
      </c>
      <c r="Q81" s="244">
        <v>5</v>
      </c>
      <c r="S81" s="292">
        <v>3</v>
      </c>
      <c r="T81" s="292">
        <v>2</v>
      </c>
      <c r="U81" s="203"/>
      <c r="V81" s="293">
        <v>3</v>
      </c>
      <c r="W81" s="412" t="s">
        <v>311</v>
      </c>
      <c r="X81" s="412" t="s">
        <v>302</v>
      </c>
      <c r="Y81" s="413" t="s">
        <v>277</v>
      </c>
      <c r="Z81" s="244">
        <v>5</v>
      </c>
    </row>
    <row r="82" spans="1:26" ht="15" customHeight="1" x14ac:dyDescent="0.3">
      <c r="A82" s="292">
        <v>3</v>
      </c>
      <c r="B82" s="292">
        <v>2</v>
      </c>
      <c r="C82" s="250"/>
      <c r="D82" s="293">
        <v>4</v>
      </c>
      <c r="E82" s="405" t="s">
        <v>299</v>
      </c>
      <c r="F82" s="405" t="s">
        <v>287</v>
      </c>
      <c r="G82" s="406" t="s">
        <v>262</v>
      </c>
      <c r="H82" s="407">
        <v>5</v>
      </c>
      <c r="I82" s="340"/>
      <c r="J82" s="292">
        <v>3</v>
      </c>
      <c r="K82" s="292">
        <v>2</v>
      </c>
      <c r="L82" s="203"/>
      <c r="M82" s="408">
        <v>4</v>
      </c>
      <c r="N82" s="412" t="s">
        <v>312</v>
      </c>
      <c r="O82" s="412" t="s">
        <v>304</v>
      </c>
      <c r="P82" s="413" t="s">
        <v>255</v>
      </c>
      <c r="Q82" s="244">
        <v>5</v>
      </c>
      <c r="S82" s="292">
        <v>3</v>
      </c>
      <c r="T82" s="292">
        <v>2</v>
      </c>
      <c r="U82" s="203"/>
      <c r="V82" s="293">
        <v>4</v>
      </c>
      <c r="W82" s="412" t="s">
        <v>312</v>
      </c>
      <c r="X82" s="412" t="s">
        <v>304</v>
      </c>
      <c r="Y82" s="413" t="s">
        <v>255</v>
      </c>
      <c r="Z82" s="244">
        <v>5</v>
      </c>
    </row>
    <row r="83" spans="1:26" ht="15" customHeight="1" x14ac:dyDescent="0.3">
      <c r="A83" s="292">
        <v>5</v>
      </c>
      <c r="B83" s="292"/>
      <c r="C83" s="250"/>
      <c r="D83" s="293">
        <v>5</v>
      </c>
      <c r="E83" s="405" t="s">
        <v>300</v>
      </c>
      <c r="F83" s="405" t="s">
        <v>289</v>
      </c>
      <c r="G83" s="406" t="s">
        <v>293</v>
      </c>
      <c r="H83" s="407">
        <v>5</v>
      </c>
      <c r="I83" s="340"/>
      <c r="J83" s="292">
        <v>3</v>
      </c>
      <c r="K83" s="292">
        <v>2</v>
      </c>
      <c r="L83" s="203"/>
      <c r="M83" s="408">
        <v>5</v>
      </c>
      <c r="N83" s="412" t="s">
        <v>313</v>
      </c>
      <c r="O83" s="412" t="s">
        <v>306</v>
      </c>
      <c r="P83" s="410" t="s">
        <v>277</v>
      </c>
      <c r="Q83" s="244">
        <v>5</v>
      </c>
      <c r="S83" s="292">
        <v>3</v>
      </c>
      <c r="T83" s="292">
        <v>2</v>
      </c>
      <c r="U83" s="203"/>
      <c r="V83" s="293">
        <v>5</v>
      </c>
      <c r="W83" s="414" t="s">
        <v>319</v>
      </c>
      <c r="X83" s="414" t="s">
        <v>316</v>
      </c>
      <c r="Y83" s="413" t="s">
        <v>317</v>
      </c>
      <c r="Z83" s="244">
        <v>5</v>
      </c>
    </row>
    <row r="84" spans="1:26" ht="16.2" thickBot="1" x14ac:dyDescent="0.35">
      <c r="A84" s="239"/>
      <c r="B84" s="239"/>
      <c r="C84" s="300"/>
      <c r="D84" s="728" t="s">
        <v>48</v>
      </c>
      <c r="E84" s="729"/>
      <c r="F84" s="729"/>
      <c r="G84" s="730"/>
      <c r="H84" s="301">
        <f>SUM(H79:H83)</f>
        <v>25</v>
      </c>
      <c r="I84" s="203"/>
      <c r="J84" s="204"/>
      <c r="K84" s="204"/>
      <c r="L84" s="415"/>
      <c r="M84" s="924" t="s">
        <v>48</v>
      </c>
      <c r="N84" s="925"/>
      <c r="O84" s="925"/>
      <c r="P84" s="926"/>
      <c r="Q84" s="236">
        <f>SUM(Q79:Q83)</f>
        <v>25</v>
      </c>
      <c r="S84" s="239"/>
      <c r="T84" s="239"/>
      <c r="U84" s="300"/>
      <c r="V84" s="728" t="s">
        <v>48</v>
      </c>
      <c r="W84" s="729"/>
      <c r="X84" s="729"/>
      <c r="Y84" s="730"/>
      <c r="Z84" s="301">
        <f>SUM(Z79:Z83)</f>
        <v>25</v>
      </c>
    </row>
  </sheetData>
  <mergeCells count="225">
    <mergeCell ref="Z43:Z44"/>
    <mergeCell ref="U15:U16"/>
    <mergeCell ref="V15:V16"/>
    <mergeCell ref="W15:W16"/>
    <mergeCell ref="X15:X16"/>
    <mergeCell ref="Y15:Y16"/>
    <mergeCell ref="Z15:Z16"/>
    <mergeCell ref="Z77:Z78"/>
    <mergeCell ref="Z24:Z26"/>
    <mergeCell ref="Y34:Y35"/>
    <mergeCell ref="U36:U37"/>
    <mergeCell ref="V36:V37"/>
    <mergeCell ref="W36:W37"/>
    <mergeCell ref="X36:X37"/>
    <mergeCell ref="Y36:Y37"/>
    <mergeCell ref="X43:X44"/>
    <mergeCell ref="U48:U49"/>
    <mergeCell ref="V48:V49"/>
    <mergeCell ref="W48:W49"/>
    <mergeCell ref="X48:X49"/>
    <mergeCell ref="Y48:Y49"/>
    <mergeCell ref="Y43:Y44"/>
    <mergeCell ref="U24:U26"/>
    <mergeCell ref="V24:V26"/>
    <mergeCell ref="W24:W26"/>
    <mergeCell ref="X24:X26"/>
    <mergeCell ref="Y24:Y26"/>
    <mergeCell ref="Q77:Q78"/>
    <mergeCell ref="M84:P84"/>
    <mergeCell ref="O36:O37"/>
    <mergeCell ref="P36:P37"/>
    <mergeCell ref="Q71:Q72"/>
    <mergeCell ref="V57:V59"/>
    <mergeCell ref="W57:W59"/>
    <mergeCell ref="X57:X59"/>
    <mergeCell ref="Y57:Y59"/>
    <mergeCell ref="Y71:Y72"/>
    <mergeCell ref="S62:S74"/>
    <mergeCell ref="S75:Y75"/>
    <mergeCell ref="V77:V78"/>
    <mergeCell ref="W77:W78"/>
    <mergeCell ref="X77:X78"/>
    <mergeCell ref="Y77:Y78"/>
    <mergeCell ref="S48:S60"/>
    <mergeCell ref="Q57:Q59"/>
    <mergeCell ref="S34:S46"/>
    <mergeCell ref="U34:U35"/>
    <mergeCell ref="V84:Y84"/>
    <mergeCell ref="U43:U44"/>
    <mergeCell ref="V43:V44"/>
    <mergeCell ref="W43:W44"/>
    <mergeCell ref="S1:Z2"/>
    <mergeCell ref="S3:Z3"/>
    <mergeCell ref="S4:Z4"/>
    <mergeCell ref="S6:S17"/>
    <mergeCell ref="U71:U72"/>
    <mergeCell ref="V71:V72"/>
    <mergeCell ref="W71:W72"/>
    <mergeCell ref="X71:X72"/>
    <mergeCell ref="U57:U59"/>
    <mergeCell ref="Z57:Z59"/>
    <mergeCell ref="Z71:Z72"/>
    <mergeCell ref="Z20:Z22"/>
    <mergeCell ref="Z34:Z35"/>
    <mergeCell ref="Z36:Z37"/>
    <mergeCell ref="V34:V35"/>
    <mergeCell ref="W34:W35"/>
    <mergeCell ref="X34:X35"/>
    <mergeCell ref="Z48:Z49"/>
    <mergeCell ref="S20:S32"/>
    <mergeCell ref="U20:U22"/>
    <mergeCell ref="V20:V22"/>
    <mergeCell ref="W20:W22"/>
    <mergeCell ref="X20:X22"/>
    <mergeCell ref="Y20:Y22"/>
    <mergeCell ref="J62:J74"/>
    <mergeCell ref="J75:P75"/>
    <mergeCell ref="M77:M78"/>
    <mergeCell ref="N77:N78"/>
    <mergeCell ref="O77:O78"/>
    <mergeCell ref="P77:P78"/>
    <mergeCell ref="Q36:Q37"/>
    <mergeCell ref="J48:J60"/>
    <mergeCell ref="L48:L49"/>
    <mergeCell ref="M48:M49"/>
    <mergeCell ref="N48:N49"/>
    <mergeCell ref="O48:O49"/>
    <mergeCell ref="P48:P49"/>
    <mergeCell ref="Q48:Q49"/>
    <mergeCell ref="J34:J46"/>
    <mergeCell ref="L34:L35"/>
    <mergeCell ref="M34:M35"/>
    <mergeCell ref="N34:N35"/>
    <mergeCell ref="O34:O35"/>
    <mergeCell ref="P34:P35"/>
    <mergeCell ref="Q34:Q35"/>
    <mergeCell ref="L36:L37"/>
    <mergeCell ref="M36:M37"/>
    <mergeCell ref="N36:N37"/>
    <mergeCell ref="O71:O72"/>
    <mergeCell ref="P71:P72"/>
    <mergeCell ref="L8:L10"/>
    <mergeCell ref="M8:M10"/>
    <mergeCell ref="N8:N10"/>
    <mergeCell ref="P50:P52"/>
    <mergeCell ref="N57:N59"/>
    <mergeCell ref="O57:O59"/>
    <mergeCell ref="P57:P59"/>
    <mergeCell ref="L57:L59"/>
    <mergeCell ref="M57:M59"/>
    <mergeCell ref="L50:L52"/>
    <mergeCell ref="M50:M52"/>
    <mergeCell ref="N50:N52"/>
    <mergeCell ref="O50:O52"/>
    <mergeCell ref="J1:Q2"/>
    <mergeCell ref="J3:Q3"/>
    <mergeCell ref="J4:Q4"/>
    <mergeCell ref="J6:J17"/>
    <mergeCell ref="L24:L26"/>
    <mergeCell ref="M24:M26"/>
    <mergeCell ref="N24:N26"/>
    <mergeCell ref="O24:O26"/>
    <mergeCell ref="P24:P26"/>
    <mergeCell ref="Q24:Q26"/>
    <mergeCell ref="Q50:Q52"/>
    <mergeCell ref="L12:L13"/>
    <mergeCell ref="M12:M13"/>
    <mergeCell ref="N12:N13"/>
    <mergeCell ref="O12:O13"/>
    <mergeCell ref="P12:P13"/>
    <mergeCell ref="Q12:Q13"/>
    <mergeCell ref="P20:P22"/>
    <mergeCell ref="Q20:Q22"/>
    <mergeCell ref="P8:P10"/>
    <mergeCell ref="Q8:Q10"/>
    <mergeCell ref="C20:C21"/>
    <mergeCell ref="F8:F10"/>
    <mergeCell ref="G17:G18"/>
    <mergeCell ref="C17:C18"/>
    <mergeCell ref="D17:D18"/>
    <mergeCell ref="E17:E18"/>
    <mergeCell ref="F17:F18"/>
    <mergeCell ref="C57:C59"/>
    <mergeCell ref="D30:D32"/>
    <mergeCell ref="E30:E32"/>
    <mergeCell ref="F30:F32"/>
    <mergeCell ref="C30:C32"/>
    <mergeCell ref="C52:C53"/>
    <mergeCell ref="D20:D21"/>
    <mergeCell ref="E20:E21"/>
    <mergeCell ref="F20:F21"/>
    <mergeCell ref="E24:E25"/>
    <mergeCell ref="F24:F25"/>
    <mergeCell ref="G20:G21"/>
    <mergeCell ref="G8:G10"/>
    <mergeCell ref="A34:A46"/>
    <mergeCell ref="C38:C40"/>
    <mergeCell ref="D38:D40"/>
    <mergeCell ref="E38:E40"/>
    <mergeCell ref="F38:F40"/>
    <mergeCell ref="A1:H2"/>
    <mergeCell ref="A3:H3"/>
    <mergeCell ref="A4:H4"/>
    <mergeCell ref="A6:A17"/>
    <mergeCell ref="C36:C37"/>
    <mergeCell ref="D36:D37"/>
    <mergeCell ref="E36:E37"/>
    <mergeCell ref="F36:F37"/>
    <mergeCell ref="G36:G37"/>
    <mergeCell ref="H36:H37"/>
    <mergeCell ref="H8:H10"/>
    <mergeCell ref="A20:A32"/>
    <mergeCell ref="H24:H25"/>
    <mergeCell ref="C24:C25"/>
    <mergeCell ref="G24:G25"/>
    <mergeCell ref="D24:D25"/>
    <mergeCell ref="C8:C10"/>
    <mergeCell ref="D8:D10"/>
    <mergeCell ref="E8:E10"/>
    <mergeCell ref="D52:D53"/>
    <mergeCell ref="E52:E53"/>
    <mergeCell ref="D57:D59"/>
    <mergeCell ref="E57:E59"/>
    <mergeCell ref="F57:F59"/>
    <mergeCell ref="G52:G53"/>
    <mergeCell ref="H71:H72"/>
    <mergeCell ref="D84:G84"/>
    <mergeCell ref="C71:C72"/>
    <mergeCell ref="D71:D72"/>
    <mergeCell ref="E71:E72"/>
    <mergeCell ref="F71:F72"/>
    <mergeCell ref="A75:G75"/>
    <mergeCell ref="D77:D78"/>
    <mergeCell ref="E77:E78"/>
    <mergeCell ref="F77:F78"/>
    <mergeCell ref="G77:G78"/>
    <mergeCell ref="G71:G72"/>
    <mergeCell ref="A62:A74"/>
    <mergeCell ref="A48:A60"/>
    <mergeCell ref="G57:G59"/>
    <mergeCell ref="H57:H59"/>
    <mergeCell ref="U8:U10"/>
    <mergeCell ref="V8:V10"/>
    <mergeCell ref="W8:W10"/>
    <mergeCell ref="X8:X10"/>
    <mergeCell ref="Y8:Y10"/>
    <mergeCell ref="Z8:Z10"/>
    <mergeCell ref="H77:H78"/>
    <mergeCell ref="G38:G40"/>
    <mergeCell ref="F52:F53"/>
    <mergeCell ref="H38:H40"/>
    <mergeCell ref="G30:G32"/>
    <mergeCell ref="H30:H32"/>
    <mergeCell ref="H52:H53"/>
    <mergeCell ref="H17:H18"/>
    <mergeCell ref="H20:H21"/>
    <mergeCell ref="J20:J32"/>
    <mergeCell ref="L20:L22"/>
    <mergeCell ref="M20:M22"/>
    <mergeCell ref="N20:N22"/>
    <mergeCell ref="O20:O22"/>
    <mergeCell ref="O8:O10"/>
    <mergeCell ref="L71:L72"/>
    <mergeCell ref="M71:M72"/>
    <mergeCell ref="N71:N72"/>
  </mergeCells>
  <phoneticPr fontId="21" type="noConversion"/>
  <pageMargins left="0.25" right="0.25" top="0.75" bottom="0.75" header="0.3" footer="0.3"/>
  <pageSetup scale="27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FB6C8-7851-4D8D-BDFC-218A817F8F70}">
  <sheetPr codeName="Sheet15">
    <tabColor rgb="FF00B050"/>
  </sheetPr>
  <dimension ref="A1:H84"/>
  <sheetViews>
    <sheetView topLeftCell="B63" zoomScale="96" zoomScaleNormal="96" workbookViewId="0">
      <selection activeCell="D19" sqref="D19"/>
    </sheetView>
  </sheetViews>
  <sheetFormatPr defaultRowHeight="14.4" x14ac:dyDescent="0.3"/>
  <cols>
    <col min="2" max="2" width="15" bestFit="1" customWidth="1"/>
    <col min="4" max="4" width="14.109375" customWidth="1"/>
    <col min="5" max="5" width="38.44140625" bestFit="1" customWidth="1"/>
    <col min="7" max="7" width="27.88671875" bestFit="1" customWidth="1"/>
  </cols>
  <sheetData>
    <row r="1" spans="1:8" ht="15" customHeight="1" x14ac:dyDescent="0.3">
      <c r="A1" s="576" t="s">
        <v>0</v>
      </c>
      <c r="B1" s="577"/>
      <c r="C1" s="577"/>
      <c r="D1" s="577"/>
      <c r="E1" s="577"/>
      <c r="F1" s="577"/>
      <c r="G1" s="577"/>
      <c r="H1" s="578"/>
    </row>
    <row r="2" spans="1:8" ht="15" customHeight="1" x14ac:dyDescent="0.3">
      <c r="A2" s="579"/>
      <c r="B2" s="580"/>
      <c r="C2" s="580"/>
      <c r="D2" s="580"/>
      <c r="E2" s="580"/>
      <c r="F2" s="580"/>
      <c r="G2" s="580"/>
      <c r="H2" s="581"/>
    </row>
    <row r="3" spans="1:8" ht="15.6" x14ac:dyDescent="0.3">
      <c r="A3" s="582" t="s">
        <v>340</v>
      </c>
      <c r="B3" s="583"/>
      <c r="C3" s="583"/>
      <c r="D3" s="583"/>
      <c r="E3" s="583"/>
      <c r="F3" s="583"/>
      <c r="G3" s="583"/>
      <c r="H3" s="584"/>
    </row>
    <row r="4" spans="1:8" ht="16.2" thickBot="1" x14ac:dyDescent="0.35">
      <c r="A4" s="585" t="s">
        <v>386</v>
      </c>
      <c r="B4" s="586"/>
      <c r="C4" s="586"/>
      <c r="D4" s="586"/>
      <c r="E4" s="586"/>
      <c r="F4" s="586"/>
      <c r="G4" s="586"/>
      <c r="H4" s="587"/>
    </row>
    <row r="5" spans="1:8" ht="31.8" thickBot="1" x14ac:dyDescent="0.35">
      <c r="A5" s="193" t="s">
        <v>2</v>
      </c>
      <c r="B5" s="194" t="s">
        <v>3</v>
      </c>
      <c r="C5" s="195" t="s">
        <v>4</v>
      </c>
      <c r="D5" s="197" t="s">
        <v>5</v>
      </c>
      <c r="E5" s="197" t="s">
        <v>6</v>
      </c>
      <c r="F5" s="197" t="s">
        <v>7</v>
      </c>
      <c r="G5" s="197" t="s">
        <v>8</v>
      </c>
      <c r="H5" s="268" t="s">
        <v>9</v>
      </c>
    </row>
    <row r="6" spans="1:8" ht="15.75" customHeight="1" x14ac:dyDescent="0.3">
      <c r="A6" s="560" t="s">
        <v>10</v>
      </c>
      <c r="B6" s="218" t="s">
        <v>11</v>
      </c>
      <c r="C6" s="388"/>
      <c r="D6" s="389"/>
      <c r="E6" s="389"/>
      <c r="F6" s="389"/>
      <c r="G6" s="389"/>
      <c r="H6" s="390"/>
    </row>
    <row r="7" spans="1:8" ht="15.6" x14ac:dyDescent="0.3">
      <c r="A7" s="560"/>
      <c r="B7" s="200" t="s">
        <v>12</v>
      </c>
      <c r="C7" s="391"/>
      <c r="D7" s="386"/>
      <c r="E7" s="386"/>
      <c r="F7" s="386"/>
      <c r="G7" s="386"/>
      <c r="H7" s="392"/>
    </row>
    <row r="8" spans="1:8" ht="15.75" customHeight="1" x14ac:dyDescent="0.3">
      <c r="A8" s="560"/>
      <c r="B8" s="200" t="s">
        <v>13</v>
      </c>
      <c r="C8" s="892">
        <v>80</v>
      </c>
      <c r="D8" s="801" t="s">
        <v>44</v>
      </c>
      <c r="E8" s="801" t="s">
        <v>281</v>
      </c>
      <c r="F8" s="801" t="s">
        <v>282</v>
      </c>
      <c r="G8" s="801" t="s">
        <v>266</v>
      </c>
      <c r="H8" s="893">
        <v>3</v>
      </c>
    </row>
    <row r="9" spans="1:8" ht="15.6" x14ac:dyDescent="0.3">
      <c r="A9" s="560"/>
      <c r="B9" s="201" t="s">
        <v>14</v>
      </c>
      <c r="C9" s="892"/>
      <c r="D9" s="801"/>
      <c r="E9" s="801"/>
      <c r="F9" s="801"/>
      <c r="G9" s="801"/>
      <c r="H9" s="893"/>
    </row>
    <row r="10" spans="1:8" ht="15.6" x14ac:dyDescent="0.3">
      <c r="A10" s="560"/>
      <c r="B10" s="201" t="s">
        <v>18</v>
      </c>
      <c r="C10" s="892"/>
      <c r="D10" s="801"/>
      <c r="E10" s="801"/>
      <c r="F10" s="801"/>
      <c r="G10" s="801"/>
      <c r="H10" s="893"/>
    </row>
    <row r="11" spans="1:8" ht="15.6" x14ac:dyDescent="0.3">
      <c r="A11" s="560"/>
      <c r="B11" s="201" t="s">
        <v>19</v>
      </c>
      <c r="C11" s="391"/>
      <c r="D11" s="386"/>
      <c r="E11" s="386"/>
      <c r="F11" s="386"/>
      <c r="G11" s="386"/>
      <c r="H11" s="392"/>
    </row>
    <row r="12" spans="1:8" ht="15.6" x14ac:dyDescent="0.3">
      <c r="A12" s="560"/>
      <c r="B12" s="201" t="s">
        <v>23</v>
      </c>
      <c r="C12" s="916">
        <v>30</v>
      </c>
      <c r="D12" s="908" t="s">
        <v>427</v>
      </c>
      <c r="E12" s="897" t="s">
        <v>342</v>
      </c>
      <c r="F12" s="897" t="s">
        <v>306</v>
      </c>
      <c r="G12" s="897" t="s">
        <v>277</v>
      </c>
      <c r="H12" s="899">
        <v>2</v>
      </c>
    </row>
    <row r="13" spans="1:8" ht="15.6" x14ac:dyDescent="0.3">
      <c r="A13" s="560"/>
      <c r="B13" s="201" t="s">
        <v>26</v>
      </c>
      <c r="C13" s="916"/>
      <c r="D13" s="908"/>
      <c r="E13" s="897"/>
      <c r="F13" s="897"/>
      <c r="G13" s="897"/>
      <c r="H13" s="899"/>
    </row>
    <row r="14" spans="1:8" ht="15.6" x14ac:dyDescent="0.3">
      <c r="A14" s="560"/>
      <c r="B14" s="201" t="s">
        <v>27</v>
      </c>
      <c r="C14" s="391"/>
      <c r="D14" s="386"/>
      <c r="E14" s="386"/>
      <c r="F14" s="386"/>
      <c r="G14" s="386"/>
      <c r="H14" s="392"/>
    </row>
    <row r="15" spans="1:8" ht="15.6" x14ac:dyDescent="0.3">
      <c r="A15" s="560"/>
      <c r="B15" s="201" t="s">
        <v>28</v>
      </c>
      <c r="C15" s="391"/>
      <c r="D15" s="386"/>
      <c r="E15" s="386"/>
      <c r="F15" s="386"/>
      <c r="G15" s="386"/>
      <c r="H15" s="392"/>
    </row>
    <row r="16" spans="1:8" ht="15.6" x14ac:dyDescent="0.3">
      <c r="A16" s="560"/>
      <c r="B16" s="201" t="s">
        <v>29</v>
      </c>
      <c r="C16" s="391"/>
      <c r="D16" s="386"/>
      <c r="E16" s="386"/>
      <c r="F16" s="386"/>
      <c r="G16" s="386"/>
      <c r="H16" s="392"/>
    </row>
    <row r="17" spans="1:8" ht="15.6" x14ac:dyDescent="0.3">
      <c r="A17" s="560"/>
      <c r="B17" s="201" t="s">
        <v>30</v>
      </c>
      <c r="C17" s="391"/>
      <c r="D17" s="386"/>
      <c r="E17" s="386"/>
      <c r="F17" s="386"/>
      <c r="G17" s="386"/>
      <c r="H17" s="392"/>
    </row>
    <row r="18" spans="1:8" ht="16.2" thickBot="1" x14ac:dyDescent="0.35">
      <c r="A18" s="272"/>
      <c r="B18" s="201" t="s">
        <v>11</v>
      </c>
      <c r="C18" s="233"/>
      <c r="D18" s="234"/>
      <c r="E18" s="234"/>
      <c r="F18" s="234"/>
      <c r="G18" s="234"/>
      <c r="H18" s="236"/>
    </row>
    <row r="19" spans="1:8" ht="15" thickBot="1" x14ac:dyDescent="0.35">
      <c r="A19" s="213"/>
      <c r="B19" s="214"/>
      <c r="C19" s="273"/>
      <c r="D19" s="273"/>
      <c r="E19" s="273"/>
      <c r="F19" s="273"/>
      <c r="G19" s="273"/>
      <c r="H19" s="275"/>
    </row>
    <row r="20" spans="1:8" ht="15.75" customHeight="1" x14ac:dyDescent="0.3">
      <c r="A20" s="559" t="s">
        <v>31</v>
      </c>
      <c r="B20" s="218" t="s">
        <v>11</v>
      </c>
      <c r="C20" s="879">
        <v>30</v>
      </c>
      <c r="D20" s="705" t="s">
        <v>389</v>
      </c>
      <c r="E20" s="880" t="s">
        <v>303</v>
      </c>
      <c r="F20" s="880" t="s">
        <v>304</v>
      </c>
      <c r="G20" s="880" t="s">
        <v>259</v>
      </c>
      <c r="H20" s="917">
        <v>3</v>
      </c>
    </row>
    <row r="21" spans="1:8" ht="15.6" x14ac:dyDescent="0.3">
      <c r="A21" s="560"/>
      <c r="B21" s="200" t="s">
        <v>12</v>
      </c>
      <c r="C21" s="574"/>
      <c r="D21" s="572"/>
      <c r="E21" s="571"/>
      <c r="F21" s="571"/>
      <c r="G21" s="571"/>
      <c r="H21" s="573"/>
    </row>
    <row r="22" spans="1:8" ht="15.6" x14ac:dyDescent="0.3">
      <c r="A22" s="560"/>
      <c r="B22" s="200" t="s">
        <v>13</v>
      </c>
      <c r="C22" s="574"/>
      <c r="D22" s="572"/>
      <c r="E22" s="571"/>
      <c r="F22" s="571"/>
      <c r="G22" s="571"/>
      <c r="H22" s="573"/>
    </row>
    <row r="23" spans="1:8" ht="15.6" x14ac:dyDescent="0.3">
      <c r="A23" s="560"/>
      <c r="B23" s="200" t="s">
        <v>14</v>
      </c>
      <c r="C23" s="391"/>
      <c r="D23" s="386"/>
      <c r="E23" s="386"/>
      <c r="F23" s="386"/>
      <c r="G23" s="386"/>
      <c r="H23" s="392"/>
    </row>
    <row r="24" spans="1:8" ht="15.6" x14ac:dyDescent="0.3">
      <c r="A24" s="560"/>
      <c r="B24" s="209" t="s">
        <v>18</v>
      </c>
      <c r="C24" s="916">
        <v>30</v>
      </c>
      <c r="D24" s="908" t="s">
        <v>349</v>
      </c>
      <c r="E24" s="897" t="s">
        <v>310</v>
      </c>
      <c r="F24" s="897" t="s">
        <v>306</v>
      </c>
      <c r="G24" s="897" t="s">
        <v>277</v>
      </c>
      <c r="H24" s="899">
        <v>3</v>
      </c>
    </row>
    <row r="25" spans="1:8" ht="15.6" x14ac:dyDescent="0.3">
      <c r="A25" s="560"/>
      <c r="B25" s="201" t="s">
        <v>19</v>
      </c>
      <c r="C25" s="916"/>
      <c r="D25" s="908"/>
      <c r="E25" s="897"/>
      <c r="F25" s="897"/>
      <c r="G25" s="897"/>
      <c r="H25" s="899"/>
    </row>
    <row r="26" spans="1:8" ht="15.75" customHeight="1" x14ac:dyDescent="0.3">
      <c r="A26" s="560"/>
      <c r="B26" s="201" t="s">
        <v>23</v>
      </c>
      <c r="C26" s="916"/>
      <c r="D26" s="908"/>
      <c r="E26" s="897"/>
      <c r="F26" s="897"/>
      <c r="G26" s="897"/>
      <c r="H26" s="899"/>
    </row>
    <row r="27" spans="1:8" ht="15.6" x14ac:dyDescent="0.3">
      <c r="A27" s="560"/>
      <c r="B27" s="201" t="s">
        <v>26</v>
      </c>
      <c r="C27" s="391"/>
      <c r="D27" s="386"/>
      <c r="E27" s="386"/>
      <c r="F27" s="386"/>
      <c r="G27" s="386"/>
      <c r="H27" s="392"/>
    </row>
    <row r="28" spans="1:8" ht="15.6" x14ac:dyDescent="0.3">
      <c r="A28" s="560"/>
      <c r="B28" s="209" t="s">
        <v>27</v>
      </c>
      <c r="C28" s="391"/>
      <c r="D28" s="386"/>
      <c r="E28" s="386"/>
      <c r="F28" s="386"/>
      <c r="G28" s="386"/>
      <c r="H28" s="392"/>
    </row>
    <row r="29" spans="1:8" ht="15.6" x14ac:dyDescent="0.3">
      <c r="A29" s="560"/>
      <c r="B29" s="201" t="s">
        <v>28</v>
      </c>
      <c r="C29" s="391"/>
      <c r="D29" s="386"/>
      <c r="E29" s="386"/>
      <c r="F29" s="386"/>
      <c r="G29" s="386"/>
      <c r="H29" s="392"/>
    </row>
    <row r="30" spans="1:8" ht="15.6" x14ac:dyDescent="0.3">
      <c r="A30" s="560"/>
      <c r="B30" s="201" t="s">
        <v>29</v>
      </c>
      <c r="C30" s="391"/>
      <c r="D30" s="386"/>
      <c r="E30" s="386"/>
      <c r="F30" s="386"/>
      <c r="G30" s="386"/>
      <c r="H30" s="392"/>
    </row>
    <row r="31" spans="1:8" ht="15.6" x14ac:dyDescent="0.3">
      <c r="A31" s="560"/>
      <c r="B31" s="209" t="s">
        <v>30</v>
      </c>
      <c r="C31" s="391"/>
      <c r="D31" s="386"/>
      <c r="E31" s="386"/>
      <c r="F31" s="386"/>
      <c r="G31" s="386"/>
      <c r="H31" s="392"/>
    </row>
    <row r="32" spans="1:8" ht="16.2" thickBot="1" x14ac:dyDescent="0.35">
      <c r="A32" s="561"/>
      <c r="B32" s="212" t="s">
        <v>11</v>
      </c>
      <c r="C32" s="233"/>
      <c r="D32" s="234"/>
      <c r="E32" s="234"/>
      <c r="F32" s="234"/>
      <c r="G32" s="234"/>
      <c r="H32" s="236"/>
    </row>
    <row r="33" spans="1:8" ht="15" thickBot="1" x14ac:dyDescent="0.35">
      <c r="A33" s="213"/>
      <c r="B33" s="214"/>
      <c r="C33" s="273"/>
      <c r="D33" s="273"/>
      <c r="E33" s="273"/>
      <c r="F33" s="273"/>
      <c r="G33" s="273"/>
      <c r="H33" s="275"/>
    </row>
    <row r="34" spans="1:8" ht="15.75" customHeight="1" x14ac:dyDescent="0.3">
      <c r="A34" s="559" t="s">
        <v>41</v>
      </c>
      <c r="B34" s="218" t="s">
        <v>11</v>
      </c>
      <c r="C34" s="879">
        <v>30</v>
      </c>
      <c r="D34" s="880" t="s">
        <v>388</v>
      </c>
      <c r="E34" s="880" t="s">
        <v>307</v>
      </c>
      <c r="F34" s="880" t="s">
        <v>304</v>
      </c>
      <c r="G34" s="880" t="s">
        <v>259</v>
      </c>
      <c r="H34" s="917">
        <v>2</v>
      </c>
    </row>
    <row r="35" spans="1:8" ht="15.6" x14ac:dyDescent="0.3">
      <c r="A35" s="560"/>
      <c r="B35" s="200" t="s">
        <v>12</v>
      </c>
      <c r="C35" s="574"/>
      <c r="D35" s="571"/>
      <c r="E35" s="571"/>
      <c r="F35" s="571"/>
      <c r="G35" s="571"/>
      <c r="H35" s="573"/>
    </row>
    <row r="36" spans="1:8" ht="15.6" x14ac:dyDescent="0.3">
      <c r="A36" s="560"/>
      <c r="B36" s="209" t="s">
        <v>13</v>
      </c>
      <c r="C36" s="892">
        <v>80</v>
      </c>
      <c r="D36" s="801" t="s">
        <v>47</v>
      </c>
      <c r="E36" s="801" t="s">
        <v>305</v>
      </c>
      <c r="F36" s="801" t="s">
        <v>282</v>
      </c>
      <c r="G36" s="801" t="s">
        <v>266</v>
      </c>
      <c r="H36" s="893">
        <v>2</v>
      </c>
    </row>
    <row r="37" spans="1:8" ht="15.6" x14ac:dyDescent="0.3">
      <c r="A37" s="560"/>
      <c r="B37" s="200" t="s">
        <v>14</v>
      </c>
      <c r="C37" s="892"/>
      <c r="D37" s="801"/>
      <c r="E37" s="801"/>
      <c r="F37" s="801"/>
      <c r="G37" s="801"/>
      <c r="H37" s="893"/>
    </row>
    <row r="38" spans="1:8" ht="15.6" x14ac:dyDescent="0.3">
      <c r="A38" s="560"/>
      <c r="B38" s="201" t="s">
        <v>18</v>
      </c>
      <c r="C38" s="391"/>
      <c r="D38" s="386"/>
      <c r="E38" s="386"/>
      <c r="F38" s="386"/>
      <c r="G38" s="386"/>
      <c r="H38" s="392"/>
    </row>
    <row r="39" spans="1:8" ht="15.6" x14ac:dyDescent="0.3">
      <c r="A39" s="560"/>
      <c r="B39" s="201" t="s">
        <v>19</v>
      </c>
      <c r="C39" s="391"/>
      <c r="D39" s="386"/>
      <c r="E39" s="386"/>
      <c r="F39" s="386"/>
      <c r="G39" s="386"/>
      <c r="H39" s="392"/>
    </row>
    <row r="40" spans="1:8" ht="15.6" x14ac:dyDescent="0.3">
      <c r="A40" s="560"/>
      <c r="B40" s="200" t="s">
        <v>23</v>
      </c>
      <c r="C40" s="916">
        <v>30</v>
      </c>
      <c r="D40" s="908" t="s">
        <v>426</v>
      </c>
      <c r="E40" s="897" t="s">
        <v>308</v>
      </c>
      <c r="F40" s="897" t="s">
        <v>302</v>
      </c>
      <c r="G40" s="897" t="s">
        <v>277</v>
      </c>
      <c r="H40" s="899">
        <v>3</v>
      </c>
    </row>
    <row r="41" spans="1:8" ht="15.6" x14ac:dyDescent="0.3">
      <c r="A41" s="560"/>
      <c r="B41" s="209" t="s">
        <v>26</v>
      </c>
      <c r="C41" s="916"/>
      <c r="D41" s="908"/>
      <c r="E41" s="897"/>
      <c r="F41" s="897"/>
      <c r="G41" s="897"/>
      <c r="H41" s="899"/>
    </row>
    <row r="42" spans="1:8" ht="15.6" x14ac:dyDescent="0.3">
      <c r="A42" s="560"/>
      <c r="B42" s="209" t="s">
        <v>27</v>
      </c>
      <c r="C42" s="916"/>
      <c r="D42" s="908"/>
      <c r="E42" s="897"/>
      <c r="F42" s="897"/>
      <c r="G42" s="897"/>
      <c r="H42" s="899"/>
    </row>
    <row r="43" spans="1:8" ht="15.6" x14ac:dyDescent="0.3">
      <c r="A43" s="560"/>
      <c r="B43" s="201" t="s">
        <v>28</v>
      </c>
      <c r="C43" s="391"/>
      <c r="D43" s="386"/>
      <c r="E43" s="386"/>
      <c r="F43" s="386"/>
      <c r="G43" s="386"/>
      <c r="H43" s="392"/>
    </row>
    <row r="44" spans="1:8" ht="15.6" x14ac:dyDescent="0.3">
      <c r="A44" s="560"/>
      <c r="B44" s="201" t="s">
        <v>29</v>
      </c>
      <c r="C44" s="391"/>
      <c r="D44" s="386"/>
      <c r="E44" s="386"/>
      <c r="F44" s="386"/>
      <c r="G44" s="386"/>
      <c r="H44" s="392"/>
    </row>
    <row r="45" spans="1:8" ht="15.6" x14ac:dyDescent="0.3">
      <c r="A45" s="560"/>
      <c r="B45" s="201" t="s">
        <v>30</v>
      </c>
      <c r="C45" s="391"/>
      <c r="D45" s="386"/>
      <c r="E45" s="386"/>
      <c r="F45" s="386"/>
      <c r="G45" s="386"/>
      <c r="H45" s="392"/>
    </row>
    <row r="46" spans="1:8" ht="16.2" thickBot="1" x14ac:dyDescent="0.35">
      <c r="A46" s="561"/>
      <c r="B46" s="212" t="s">
        <v>11</v>
      </c>
      <c r="C46" s="233"/>
      <c r="D46" s="234"/>
      <c r="E46" s="234"/>
      <c r="F46" s="234"/>
      <c r="G46" s="234"/>
      <c r="H46" s="236"/>
    </row>
    <row r="47" spans="1:8" ht="15" thickBot="1" x14ac:dyDescent="0.35">
      <c r="A47" s="213" t="s">
        <v>309</v>
      </c>
      <c r="B47" s="214"/>
      <c r="C47" s="273"/>
      <c r="D47" s="273"/>
      <c r="E47" s="273"/>
      <c r="F47" s="273"/>
      <c r="G47" s="273"/>
      <c r="H47" s="275"/>
    </row>
    <row r="48" spans="1:8" ht="15.75" customHeight="1" x14ac:dyDescent="0.3">
      <c r="A48" s="559" t="s">
        <v>45</v>
      </c>
      <c r="B48" s="218" t="s">
        <v>11</v>
      </c>
      <c r="C48" s="920">
        <v>30</v>
      </c>
      <c r="D48" s="921" t="s">
        <v>349</v>
      </c>
      <c r="E48" s="922" t="s">
        <v>301</v>
      </c>
      <c r="F48" s="922" t="s">
        <v>302</v>
      </c>
      <c r="G48" s="922" t="s">
        <v>277</v>
      </c>
      <c r="H48" s="923">
        <v>2</v>
      </c>
    </row>
    <row r="49" spans="1:8" ht="15.6" x14ac:dyDescent="0.3">
      <c r="A49" s="560"/>
      <c r="B49" s="200" t="s">
        <v>12</v>
      </c>
      <c r="C49" s="916"/>
      <c r="D49" s="908"/>
      <c r="E49" s="897"/>
      <c r="F49" s="897"/>
      <c r="G49" s="897"/>
      <c r="H49" s="899"/>
    </row>
    <row r="50" spans="1:8" ht="15.6" x14ac:dyDescent="0.3">
      <c r="A50" s="560"/>
      <c r="B50" s="200" t="s">
        <v>13</v>
      </c>
      <c r="C50" s="391"/>
      <c r="D50" s="386"/>
      <c r="E50" s="386"/>
      <c r="F50" s="386"/>
      <c r="G50" s="386"/>
      <c r="H50" s="392"/>
    </row>
    <row r="51" spans="1:8" ht="15.6" x14ac:dyDescent="0.3">
      <c r="A51" s="560"/>
      <c r="B51" s="200" t="s">
        <v>14</v>
      </c>
      <c r="C51" s="391"/>
      <c r="D51" s="386"/>
      <c r="E51" s="386"/>
      <c r="F51" s="386"/>
      <c r="G51" s="386"/>
      <c r="H51" s="392"/>
    </row>
    <row r="52" spans="1:8" ht="15.6" x14ac:dyDescent="0.3">
      <c r="A52" s="560"/>
      <c r="B52" s="209" t="s">
        <v>18</v>
      </c>
      <c r="C52" s="391"/>
      <c r="D52" s="386"/>
      <c r="E52" s="386"/>
      <c r="F52" s="386"/>
      <c r="G52" s="386"/>
      <c r="H52" s="392"/>
    </row>
    <row r="53" spans="1:8" ht="15.6" x14ac:dyDescent="0.3">
      <c r="A53" s="560"/>
      <c r="B53" s="209" t="s">
        <v>19</v>
      </c>
      <c r="C53" s="391"/>
      <c r="D53" s="386"/>
      <c r="E53" s="386"/>
      <c r="F53" s="386"/>
      <c r="G53" s="386"/>
      <c r="H53" s="392"/>
    </row>
    <row r="54" spans="1:8" ht="15.6" x14ac:dyDescent="0.3">
      <c r="A54" s="560"/>
      <c r="B54" s="201" t="s">
        <v>23</v>
      </c>
      <c r="C54" s="391"/>
      <c r="D54" s="386"/>
      <c r="E54" s="386"/>
      <c r="F54" s="386"/>
      <c r="G54" s="386"/>
      <c r="H54" s="392"/>
    </row>
    <row r="55" spans="1:8" ht="15.6" x14ac:dyDescent="0.3">
      <c r="A55" s="560"/>
      <c r="B55" s="209" t="s">
        <v>26</v>
      </c>
      <c r="C55" s="391"/>
      <c r="D55" s="386"/>
      <c r="E55" s="386"/>
      <c r="F55" s="386"/>
      <c r="G55" s="386"/>
      <c r="H55" s="392"/>
    </row>
    <row r="56" spans="1:8" ht="15.6" x14ac:dyDescent="0.3">
      <c r="A56" s="560"/>
      <c r="B56" s="209" t="s">
        <v>27</v>
      </c>
      <c r="C56" s="202"/>
      <c r="D56" s="203"/>
      <c r="E56" s="203"/>
      <c r="F56" s="203"/>
      <c r="G56" s="203"/>
      <c r="H56" s="205"/>
    </row>
    <row r="57" spans="1:8" ht="15.6" x14ac:dyDescent="0.3">
      <c r="A57" s="560"/>
      <c r="B57" s="209" t="s">
        <v>28</v>
      </c>
      <c r="C57" s="536">
        <v>80</v>
      </c>
      <c r="D57" s="537" t="s">
        <v>44</v>
      </c>
      <c r="E57" s="537" t="s">
        <v>283</v>
      </c>
      <c r="F57" s="537" t="s">
        <v>284</v>
      </c>
      <c r="G57" s="537" t="s">
        <v>317</v>
      </c>
      <c r="H57" s="564">
        <v>3</v>
      </c>
    </row>
    <row r="58" spans="1:8" ht="15.6" x14ac:dyDescent="0.3">
      <c r="A58" s="560"/>
      <c r="B58" s="201" t="s">
        <v>29</v>
      </c>
      <c r="C58" s="536"/>
      <c r="D58" s="537"/>
      <c r="E58" s="537"/>
      <c r="F58" s="537"/>
      <c r="G58" s="537"/>
      <c r="H58" s="564"/>
    </row>
    <row r="59" spans="1:8" ht="15.6" x14ac:dyDescent="0.3">
      <c r="A59" s="560"/>
      <c r="B59" s="201" t="s">
        <v>30</v>
      </c>
      <c r="C59" s="536"/>
      <c r="D59" s="537"/>
      <c r="E59" s="537"/>
      <c r="F59" s="537"/>
      <c r="G59" s="537"/>
      <c r="H59" s="564"/>
    </row>
    <row r="60" spans="1:8" ht="16.2" thickBot="1" x14ac:dyDescent="0.35">
      <c r="A60" s="561"/>
      <c r="B60" s="212" t="s">
        <v>11</v>
      </c>
      <c r="C60" s="233"/>
      <c r="D60" s="234"/>
      <c r="E60" s="234"/>
      <c r="F60" s="234"/>
      <c r="G60" s="234"/>
      <c r="H60" s="236"/>
    </row>
    <row r="61" spans="1:8" ht="16.2" thickBot="1" x14ac:dyDescent="0.35">
      <c r="A61" s="381"/>
      <c r="B61" s="382"/>
      <c r="C61" s="203"/>
      <c r="D61" s="203"/>
      <c r="E61" s="203"/>
      <c r="F61" s="203"/>
      <c r="G61" s="203"/>
      <c r="H61" s="205"/>
    </row>
    <row r="62" spans="1:8" ht="15.75" customHeight="1" x14ac:dyDescent="0.3">
      <c r="A62" s="559" t="s">
        <v>46</v>
      </c>
      <c r="B62" s="404" t="s">
        <v>11</v>
      </c>
      <c r="C62" s="227"/>
      <c r="D62" s="228"/>
      <c r="E62" s="228"/>
      <c r="F62" s="228"/>
      <c r="G62" s="228"/>
      <c r="H62" s="230"/>
    </row>
    <row r="63" spans="1:8" ht="15.6" x14ac:dyDescent="0.3">
      <c r="A63" s="560"/>
      <c r="B63" s="231" t="s">
        <v>12</v>
      </c>
      <c r="C63" s="202"/>
      <c r="D63" s="203"/>
      <c r="E63" s="203"/>
      <c r="F63" s="203"/>
      <c r="G63" s="203"/>
      <c r="H63" s="205"/>
    </row>
    <row r="64" spans="1:8" ht="15.6" x14ac:dyDescent="0.3">
      <c r="A64" s="560"/>
      <c r="B64" s="200" t="s">
        <v>13</v>
      </c>
      <c r="C64" s="202"/>
      <c r="D64" s="203"/>
      <c r="E64" s="203"/>
      <c r="F64" s="203"/>
      <c r="G64" s="203"/>
      <c r="H64" s="205"/>
    </row>
    <row r="65" spans="1:8" ht="15.6" x14ac:dyDescent="0.3">
      <c r="A65" s="560"/>
      <c r="B65" s="200" t="s">
        <v>14</v>
      </c>
      <c r="C65" s="391"/>
      <c r="D65" s="386"/>
      <c r="E65" s="386"/>
      <c r="F65" s="386"/>
      <c r="G65" s="386"/>
      <c r="H65" s="392"/>
    </row>
    <row r="66" spans="1:8" ht="15.6" x14ac:dyDescent="0.3">
      <c r="A66" s="560"/>
      <c r="B66" s="209" t="s">
        <v>18</v>
      </c>
      <c r="C66" s="391"/>
      <c r="D66" s="386"/>
      <c r="E66" s="386"/>
      <c r="F66" s="386"/>
      <c r="G66" s="386"/>
      <c r="H66" s="392"/>
    </row>
    <row r="67" spans="1:8" ht="15.6" x14ac:dyDescent="0.3">
      <c r="A67" s="560"/>
      <c r="B67" s="201" t="s">
        <v>19</v>
      </c>
      <c r="C67" s="202"/>
      <c r="D67" s="203"/>
      <c r="E67" s="203"/>
      <c r="F67" s="203"/>
      <c r="G67" s="203"/>
      <c r="H67" s="205"/>
    </row>
    <row r="68" spans="1:8" ht="15.6" x14ac:dyDescent="0.3">
      <c r="A68" s="560"/>
      <c r="B68" s="209" t="s">
        <v>23</v>
      </c>
      <c r="C68" s="202"/>
      <c r="D68" s="203"/>
      <c r="E68" s="203"/>
      <c r="F68" s="203"/>
      <c r="G68" s="203"/>
      <c r="H68" s="205"/>
    </row>
    <row r="69" spans="1:8" ht="15.6" x14ac:dyDescent="0.3">
      <c r="A69" s="560"/>
      <c r="B69" s="209" t="s">
        <v>26</v>
      </c>
      <c r="C69" s="202"/>
      <c r="D69" s="203"/>
      <c r="E69" s="203"/>
      <c r="F69" s="203"/>
      <c r="G69" s="203"/>
      <c r="H69" s="205"/>
    </row>
    <row r="70" spans="1:8" ht="15.6" x14ac:dyDescent="0.3">
      <c r="A70" s="560"/>
      <c r="B70" s="209" t="s">
        <v>27</v>
      </c>
      <c r="C70" s="202"/>
      <c r="D70" s="203"/>
      <c r="E70" s="203"/>
      <c r="F70" s="203"/>
      <c r="G70" s="203"/>
      <c r="H70" s="205"/>
    </row>
    <row r="71" spans="1:8" ht="15.6" x14ac:dyDescent="0.3">
      <c r="A71" s="560"/>
      <c r="B71" s="201" t="s">
        <v>28</v>
      </c>
      <c r="C71" s="536">
        <v>80</v>
      </c>
      <c r="D71" s="537" t="s">
        <v>44</v>
      </c>
      <c r="E71" s="537" t="s">
        <v>295</v>
      </c>
      <c r="F71" s="537" t="s">
        <v>284</v>
      </c>
      <c r="G71" s="537" t="s">
        <v>317</v>
      </c>
      <c r="H71" s="564">
        <v>2</v>
      </c>
    </row>
    <row r="72" spans="1:8" ht="15.6" x14ac:dyDescent="0.3">
      <c r="A72" s="560"/>
      <c r="B72" s="201" t="s">
        <v>29</v>
      </c>
      <c r="C72" s="536"/>
      <c r="D72" s="537"/>
      <c r="E72" s="537"/>
      <c r="F72" s="537"/>
      <c r="G72" s="537"/>
      <c r="H72" s="564"/>
    </row>
    <row r="73" spans="1:8" ht="15.6" x14ac:dyDescent="0.3">
      <c r="A73" s="560"/>
      <c r="B73" s="201" t="s">
        <v>30</v>
      </c>
      <c r="C73" s="202"/>
      <c r="D73" s="203"/>
      <c r="E73" s="203"/>
      <c r="F73" s="203"/>
      <c r="G73" s="203"/>
      <c r="H73" s="205"/>
    </row>
    <row r="74" spans="1:8" ht="16.2" thickBot="1" x14ac:dyDescent="0.35">
      <c r="A74" s="561"/>
      <c r="B74" s="232" t="s">
        <v>11</v>
      </c>
      <c r="C74" s="233"/>
      <c r="D74" s="234"/>
      <c r="E74" s="234"/>
      <c r="F74" s="234"/>
      <c r="G74" s="234"/>
      <c r="H74" s="236"/>
    </row>
    <row r="75" spans="1:8" ht="16.2" thickBot="1" x14ac:dyDescent="0.35">
      <c r="A75" s="548" t="s">
        <v>48</v>
      </c>
      <c r="B75" s="549"/>
      <c r="C75" s="549"/>
      <c r="D75" s="549"/>
      <c r="E75" s="549"/>
      <c r="F75" s="549"/>
      <c r="G75" s="550"/>
      <c r="H75" s="289">
        <f>SUM(H8:H74)</f>
        <v>25</v>
      </c>
    </row>
    <row r="76" spans="1:8" ht="16.2" thickBot="1" x14ac:dyDescent="0.35">
      <c r="A76" s="239"/>
      <c r="B76" s="239"/>
      <c r="C76" s="264"/>
      <c r="D76" s="264"/>
      <c r="E76" s="264"/>
      <c r="F76" s="264"/>
      <c r="G76" s="237"/>
      <c r="H76" s="239"/>
    </row>
    <row r="77" spans="1:8" ht="15.75" customHeight="1" x14ac:dyDescent="0.3">
      <c r="A77" s="203"/>
      <c r="B77" s="203"/>
      <c r="C77" s="203"/>
      <c r="D77" s="918" t="s">
        <v>49</v>
      </c>
      <c r="E77" s="555" t="s">
        <v>50</v>
      </c>
      <c r="F77" s="555" t="s">
        <v>51</v>
      </c>
      <c r="G77" s="555" t="s">
        <v>52</v>
      </c>
      <c r="H77" s="568" t="s">
        <v>53</v>
      </c>
    </row>
    <row r="78" spans="1:8" ht="15.6" x14ac:dyDescent="0.3">
      <c r="A78" s="292" t="s">
        <v>54</v>
      </c>
      <c r="B78" s="292" t="s">
        <v>55</v>
      </c>
      <c r="C78" s="203" t="s">
        <v>56</v>
      </c>
      <c r="D78" s="919"/>
      <c r="E78" s="556"/>
      <c r="F78" s="556"/>
      <c r="G78" s="556"/>
      <c r="H78" s="569"/>
    </row>
    <row r="79" spans="1:8" ht="15.6" x14ac:dyDescent="0.3">
      <c r="A79" s="292">
        <v>3</v>
      </c>
      <c r="B79" s="292">
        <v>2</v>
      </c>
      <c r="C79" s="203"/>
      <c r="D79" s="408">
        <v>1</v>
      </c>
      <c r="E79" s="409" t="s">
        <v>296</v>
      </c>
      <c r="F79" s="405" t="s">
        <v>282</v>
      </c>
      <c r="G79" s="406" t="s">
        <v>266</v>
      </c>
      <c r="H79" s="244">
        <v>5</v>
      </c>
    </row>
    <row r="80" spans="1:8" ht="15.6" x14ac:dyDescent="0.3">
      <c r="A80" s="292">
        <v>3</v>
      </c>
      <c r="B80" s="292">
        <v>2</v>
      </c>
      <c r="C80" s="203"/>
      <c r="D80" s="408">
        <v>2</v>
      </c>
      <c r="E80" s="409" t="s">
        <v>297</v>
      </c>
      <c r="F80" s="405" t="s">
        <v>284</v>
      </c>
      <c r="G80" s="410" t="s">
        <v>317</v>
      </c>
      <c r="H80" s="244">
        <v>5</v>
      </c>
    </row>
    <row r="81" spans="1:8" ht="15.6" x14ac:dyDescent="0.3">
      <c r="A81" s="292">
        <v>3</v>
      </c>
      <c r="B81" s="292">
        <v>2</v>
      </c>
      <c r="C81" s="203"/>
      <c r="D81" s="408">
        <v>3</v>
      </c>
      <c r="E81" s="412" t="s">
        <v>311</v>
      </c>
      <c r="F81" s="412" t="s">
        <v>302</v>
      </c>
      <c r="G81" s="413" t="s">
        <v>277</v>
      </c>
      <c r="H81" s="244">
        <v>5</v>
      </c>
    </row>
    <row r="82" spans="1:8" ht="31.2" x14ac:dyDescent="0.3">
      <c r="A82" s="292">
        <v>3</v>
      </c>
      <c r="B82" s="292">
        <v>2</v>
      </c>
      <c r="C82" s="203"/>
      <c r="D82" s="408">
        <v>4</v>
      </c>
      <c r="E82" s="412" t="s">
        <v>312</v>
      </c>
      <c r="F82" s="412" t="s">
        <v>304</v>
      </c>
      <c r="G82" s="413" t="s">
        <v>255</v>
      </c>
      <c r="H82" s="244">
        <v>5</v>
      </c>
    </row>
    <row r="83" spans="1:8" ht="15.6" x14ac:dyDescent="0.3">
      <c r="A83" s="292">
        <v>3</v>
      </c>
      <c r="B83" s="292">
        <v>2</v>
      </c>
      <c r="C83" s="203"/>
      <c r="D83" s="408">
        <v>5</v>
      </c>
      <c r="E83" s="412" t="s">
        <v>313</v>
      </c>
      <c r="F83" s="412" t="s">
        <v>306</v>
      </c>
      <c r="G83" s="410" t="s">
        <v>277</v>
      </c>
      <c r="H83" s="244">
        <v>5</v>
      </c>
    </row>
    <row r="84" spans="1:8" ht="16.2" thickBot="1" x14ac:dyDescent="0.35">
      <c r="A84" s="204"/>
      <c r="B84" s="204"/>
      <c r="C84" s="415"/>
      <c r="D84" s="924" t="s">
        <v>48</v>
      </c>
      <c r="E84" s="925"/>
      <c r="F84" s="925"/>
      <c r="G84" s="926"/>
      <c r="H84" s="236">
        <f>SUM(H79:H83)</f>
        <v>25</v>
      </c>
    </row>
  </sheetData>
  <mergeCells count="75">
    <mergeCell ref="G34:G35"/>
    <mergeCell ref="C48:C49"/>
    <mergeCell ref="D48:D49"/>
    <mergeCell ref="E48:E49"/>
    <mergeCell ref="F48:F49"/>
    <mergeCell ref="G48:G49"/>
    <mergeCell ref="F40:F42"/>
    <mergeCell ref="G40:G42"/>
    <mergeCell ref="A1:H2"/>
    <mergeCell ref="A3:H3"/>
    <mergeCell ref="A4:H4"/>
    <mergeCell ref="A6:A17"/>
    <mergeCell ref="H77:H78"/>
    <mergeCell ref="H20:H22"/>
    <mergeCell ref="D34:D35"/>
    <mergeCell ref="G20:G22"/>
    <mergeCell ref="E34:E35"/>
    <mergeCell ref="F34:F35"/>
    <mergeCell ref="E36:E37"/>
    <mergeCell ref="F36:F37"/>
    <mergeCell ref="G36:G37"/>
    <mergeCell ref="H36:H37"/>
    <mergeCell ref="D20:D22"/>
    <mergeCell ref="G24:G26"/>
    <mergeCell ref="H24:H26"/>
    <mergeCell ref="H34:H35"/>
    <mergeCell ref="E20:E22"/>
    <mergeCell ref="F20:F22"/>
    <mergeCell ref="D84:G84"/>
    <mergeCell ref="A75:G75"/>
    <mergeCell ref="D77:D78"/>
    <mergeCell ref="E77:E78"/>
    <mergeCell ref="F77:F78"/>
    <mergeCell ref="G77:G78"/>
    <mergeCell ref="D36:D37"/>
    <mergeCell ref="C40:C42"/>
    <mergeCell ref="D40:D42"/>
    <mergeCell ref="E40:E42"/>
    <mergeCell ref="C71:C72"/>
    <mergeCell ref="A48:A60"/>
    <mergeCell ref="A62:A74"/>
    <mergeCell ref="A20:A32"/>
    <mergeCell ref="A34:A46"/>
    <mergeCell ref="C34:C35"/>
    <mergeCell ref="C36:C37"/>
    <mergeCell ref="C20:C22"/>
    <mergeCell ref="F24:F26"/>
    <mergeCell ref="C24:C26"/>
    <mergeCell ref="D24:D26"/>
    <mergeCell ref="E24:E26"/>
    <mergeCell ref="F8:F10"/>
    <mergeCell ref="G8:G10"/>
    <mergeCell ref="H8:H10"/>
    <mergeCell ref="C12:C13"/>
    <mergeCell ref="D12:D13"/>
    <mergeCell ref="E12:E13"/>
    <mergeCell ref="F12:F13"/>
    <mergeCell ref="G12:G13"/>
    <mergeCell ref="H12:H13"/>
    <mergeCell ref="C8:C10"/>
    <mergeCell ref="D8:D10"/>
    <mergeCell ref="E8:E10"/>
    <mergeCell ref="H40:H42"/>
    <mergeCell ref="C57:C59"/>
    <mergeCell ref="D57:D59"/>
    <mergeCell ref="E57:E59"/>
    <mergeCell ref="F57:F59"/>
    <mergeCell ref="G57:G59"/>
    <mergeCell ref="H57:H59"/>
    <mergeCell ref="H48:H49"/>
    <mergeCell ref="D71:D72"/>
    <mergeCell ref="E71:E72"/>
    <mergeCell ref="F71:F72"/>
    <mergeCell ref="G71:G72"/>
    <mergeCell ref="H71:H72"/>
  </mergeCells>
  <pageMargins left="0.7" right="0.7" top="0.75" bottom="0.75" header="0.3" footer="0.3"/>
  <pageSetup paperSize="9" scale="5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2D54D-3745-4BBE-B462-DE5756816AEF}">
  <sheetPr codeName="Sheet16">
    <tabColor rgb="FF00B050"/>
  </sheetPr>
  <dimension ref="A1:H84"/>
  <sheetViews>
    <sheetView topLeftCell="A57" zoomScale="84" zoomScaleNormal="85" workbookViewId="0">
      <selection activeCell="C32" sqref="C32"/>
    </sheetView>
  </sheetViews>
  <sheetFormatPr defaultRowHeight="15.6" x14ac:dyDescent="0.3"/>
  <cols>
    <col min="1" max="1" width="8.88671875" style="386"/>
    <col min="2" max="2" width="20.44140625" style="386" bestFit="1" customWidth="1"/>
    <col min="3" max="3" width="8.88671875" style="386"/>
    <col min="4" max="4" width="12.33203125" style="386" customWidth="1"/>
    <col min="5" max="5" width="38.44140625" style="386" bestFit="1" customWidth="1"/>
    <col min="6" max="6" width="12.109375" style="386" customWidth="1"/>
    <col min="7" max="7" width="25.6640625" style="386" customWidth="1"/>
    <col min="8" max="8" width="8.88671875" style="386"/>
  </cols>
  <sheetData>
    <row r="1" spans="1:8" ht="15" customHeight="1" x14ac:dyDescent="0.3">
      <c r="A1" s="576" t="s">
        <v>0</v>
      </c>
      <c r="B1" s="577"/>
      <c r="C1" s="577"/>
      <c r="D1" s="577"/>
      <c r="E1" s="577"/>
      <c r="F1" s="577"/>
      <c r="G1" s="577"/>
      <c r="H1" s="578"/>
    </row>
    <row r="2" spans="1:8" ht="15" customHeight="1" x14ac:dyDescent="0.3">
      <c r="A2" s="579"/>
      <c r="B2" s="580"/>
      <c r="C2" s="580"/>
      <c r="D2" s="580"/>
      <c r="E2" s="580"/>
      <c r="F2" s="580"/>
      <c r="G2" s="580"/>
      <c r="H2" s="581"/>
    </row>
    <row r="3" spans="1:8" x14ac:dyDescent="0.3">
      <c r="A3" s="582" t="s">
        <v>341</v>
      </c>
      <c r="B3" s="583"/>
      <c r="C3" s="583"/>
      <c r="D3" s="583"/>
      <c r="E3" s="583"/>
      <c r="F3" s="583"/>
      <c r="G3" s="583"/>
      <c r="H3" s="584"/>
    </row>
    <row r="4" spans="1:8" ht="16.2" thickBot="1" x14ac:dyDescent="0.35">
      <c r="A4" s="585" t="s">
        <v>387</v>
      </c>
      <c r="B4" s="586"/>
      <c r="C4" s="586"/>
      <c r="D4" s="586"/>
      <c r="E4" s="586"/>
      <c r="F4" s="586"/>
      <c r="G4" s="586"/>
      <c r="H4" s="587"/>
    </row>
    <row r="5" spans="1:8" ht="31.8" thickBot="1" x14ac:dyDescent="0.35">
      <c r="A5" s="193" t="s">
        <v>2</v>
      </c>
      <c r="B5" s="194" t="s">
        <v>3</v>
      </c>
      <c r="C5" s="194" t="s">
        <v>4</v>
      </c>
      <c r="D5" s="396" t="s">
        <v>5</v>
      </c>
      <c r="E5" s="396" t="s">
        <v>6</v>
      </c>
      <c r="F5" s="396" t="s">
        <v>7</v>
      </c>
      <c r="G5" s="396" t="s">
        <v>8</v>
      </c>
      <c r="H5" s="397" t="s">
        <v>9</v>
      </c>
    </row>
    <row r="6" spans="1:8" ht="15.75" customHeight="1" x14ac:dyDescent="0.3">
      <c r="A6" s="560" t="s">
        <v>10</v>
      </c>
      <c r="B6" s="218" t="s">
        <v>11</v>
      </c>
      <c r="C6" s="388"/>
      <c r="D6" s="389"/>
      <c r="E6" s="389"/>
      <c r="F6" s="389"/>
      <c r="G6" s="389"/>
      <c r="H6" s="390"/>
    </row>
    <row r="7" spans="1:8" x14ac:dyDescent="0.3">
      <c r="A7" s="560"/>
      <c r="B7" s="200" t="s">
        <v>12</v>
      </c>
      <c r="C7" s="391"/>
      <c r="H7" s="392"/>
    </row>
    <row r="8" spans="1:8" ht="15.75" customHeight="1" x14ac:dyDescent="0.3">
      <c r="A8" s="560"/>
      <c r="B8" s="200" t="s">
        <v>13</v>
      </c>
      <c r="C8" s="892">
        <v>80</v>
      </c>
      <c r="D8" s="801" t="s">
        <v>44</v>
      </c>
      <c r="E8" s="801" t="s">
        <v>281</v>
      </c>
      <c r="F8" s="801" t="s">
        <v>282</v>
      </c>
      <c r="G8" s="801" t="s">
        <v>266</v>
      </c>
      <c r="H8" s="893">
        <v>3</v>
      </c>
    </row>
    <row r="9" spans="1:8" x14ac:dyDescent="0.3">
      <c r="A9" s="560"/>
      <c r="B9" s="201" t="s">
        <v>14</v>
      </c>
      <c r="C9" s="892"/>
      <c r="D9" s="801"/>
      <c r="E9" s="801"/>
      <c r="F9" s="801"/>
      <c r="G9" s="801"/>
      <c r="H9" s="893"/>
    </row>
    <row r="10" spans="1:8" x14ac:dyDescent="0.3">
      <c r="A10" s="560"/>
      <c r="B10" s="201" t="s">
        <v>18</v>
      </c>
      <c r="C10" s="892"/>
      <c r="D10" s="801"/>
      <c r="E10" s="801"/>
      <c r="F10" s="801"/>
      <c r="G10" s="801"/>
      <c r="H10" s="893"/>
    </row>
    <row r="11" spans="1:8" x14ac:dyDescent="0.3">
      <c r="A11" s="560"/>
      <c r="B11" s="201" t="s">
        <v>19</v>
      </c>
      <c r="C11" s="391"/>
      <c r="H11" s="392"/>
    </row>
    <row r="12" spans="1:8" x14ac:dyDescent="0.3">
      <c r="A12" s="560"/>
      <c r="B12" s="201" t="s">
        <v>23</v>
      </c>
      <c r="C12" s="391"/>
      <c r="H12" s="392"/>
    </row>
    <row r="13" spans="1:8" x14ac:dyDescent="0.3">
      <c r="A13" s="560"/>
      <c r="B13" s="201" t="s">
        <v>26</v>
      </c>
      <c r="C13" s="391"/>
      <c r="H13" s="392"/>
    </row>
    <row r="14" spans="1:8" x14ac:dyDescent="0.3">
      <c r="A14" s="560"/>
      <c r="B14" s="201" t="s">
        <v>27</v>
      </c>
      <c r="C14" s="391"/>
      <c r="H14" s="392"/>
    </row>
    <row r="15" spans="1:8" x14ac:dyDescent="0.3">
      <c r="A15" s="560"/>
      <c r="B15" s="201" t="s">
        <v>28</v>
      </c>
      <c r="C15" s="916">
        <v>10</v>
      </c>
      <c r="D15" s="908" t="s">
        <v>234</v>
      </c>
      <c r="E15" s="897" t="s">
        <v>318</v>
      </c>
      <c r="F15" s="897" t="s">
        <v>316</v>
      </c>
      <c r="G15" s="908" t="s">
        <v>317</v>
      </c>
      <c r="H15" s="899">
        <v>2</v>
      </c>
    </row>
    <row r="16" spans="1:8" x14ac:dyDescent="0.3">
      <c r="A16" s="560"/>
      <c r="B16" s="201" t="s">
        <v>29</v>
      </c>
      <c r="C16" s="916"/>
      <c r="D16" s="908"/>
      <c r="E16" s="897"/>
      <c r="F16" s="897"/>
      <c r="G16" s="908"/>
      <c r="H16" s="899"/>
    </row>
    <row r="17" spans="1:8" x14ac:dyDescent="0.3">
      <c r="A17" s="560"/>
      <c r="B17" s="201" t="s">
        <v>30</v>
      </c>
      <c r="C17" s="391"/>
      <c r="H17" s="392"/>
    </row>
    <row r="18" spans="1:8" ht="16.2" thickBot="1" x14ac:dyDescent="0.35">
      <c r="A18" s="272"/>
      <c r="B18" s="201" t="s">
        <v>11</v>
      </c>
      <c r="C18" s="233"/>
      <c r="D18" s="234"/>
      <c r="E18" s="234"/>
      <c r="F18" s="234"/>
      <c r="G18" s="234"/>
      <c r="H18" s="236"/>
    </row>
    <row r="19" spans="1:8" ht="15" thickBot="1" x14ac:dyDescent="0.35">
      <c r="A19" s="213"/>
      <c r="B19" s="214"/>
      <c r="C19" s="273"/>
      <c r="D19" s="273"/>
      <c r="E19" s="273"/>
      <c r="F19" s="273"/>
      <c r="G19" s="273"/>
      <c r="H19" s="275"/>
    </row>
    <row r="20" spans="1:8" ht="15.75" customHeight="1" x14ac:dyDescent="0.3">
      <c r="A20" s="559" t="s">
        <v>31</v>
      </c>
      <c r="B20" s="218" t="s">
        <v>11</v>
      </c>
      <c r="C20" s="879">
        <v>30</v>
      </c>
      <c r="D20" s="705" t="s">
        <v>388</v>
      </c>
      <c r="E20" s="880" t="s">
        <v>303</v>
      </c>
      <c r="F20" s="880" t="s">
        <v>304</v>
      </c>
      <c r="G20" s="880" t="s">
        <v>259</v>
      </c>
      <c r="H20" s="917">
        <v>3</v>
      </c>
    </row>
    <row r="21" spans="1:8" x14ac:dyDescent="0.3">
      <c r="A21" s="560"/>
      <c r="B21" s="200" t="s">
        <v>12</v>
      </c>
      <c r="C21" s="574"/>
      <c r="D21" s="572"/>
      <c r="E21" s="571"/>
      <c r="F21" s="571"/>
      <c r="G21" s="571"/>
      <c r="H21" s="573"/>
    </row>
    <row r="22" spans="1:8" x14ac:dyDescent="0.3">
      <c r="A22" s="560"/>
      <c r="B22" s="200" t="s">
        <v>13</v>
      </c>
      <c r="C22" s="574"/>
      <c r="D22" s="572"/>
      <c r="E22" s="571"/>
      <c r="F22" s="571"/>
      <c r="G22" s="571"/>
      <c r="H22" s="573"/>
    </row>
    <row r="23" spans="1:8" x14ac:dyDescent="0.3">
      <c r="A23" s="560"/>
      <c r="B23" s="200" t="s">
        <v>14</v>
      </c>
      <c r="C23" s="391"/>
      <c r="H23" s="392"/>
    </row>
    <row r="24" spans="1:8" x14ac:dyDescent="0.3">
      <c r="A24" s="560"/>
      <c r="B24" s="209" t="s">
        <v>18</v>
      </c>
      <c r="C24" s="391"/>
      <c r="H24" s="392"/>
    </row>
    <row r="25" spans="1:8" x14ac:dyDescent="0.3">
      <c r="A25" s="560"/>
      <c r="B25" s="201" t="s">
        <v>19</v>
      </c>
      <c r="C25" s="391"/>
      <c r="H25" s="392"/>
    </row>
    <row r="26" spans="1:8" ht="15.75" customHeight="1" x14ac:dyDescent="0.3">
      <c r="A26" s="560"/>
      <c r="B26" s="201" t="s">
        <v>23</v>
      </c>
      <c r="C26" s="391"/>
      <c r="H26" s="392"/>
    </row>
    <row r="27" spans="1:8" x14ac:dyDescent="0.3">
      <c r="A27" s="560"/>
      <c r="B27" s="201" t="s">
        <v>26</v>
      </c>
      <c r="C27" s="391"/>
      <c r="H27" s="392"/>
    </row>
    <row r="28" spans="1:8" x14ac:dyDescent="0.3">
      <c r="A28" s="560"/>
      <c r="B28" s="209" t="s">
        <v>27</v>
      </c>
      <c r="C28" s="391"/>
      <c r="H28" s="392"/>
    </row>
    <row r="29" spans="1:8" x14ac:dyDescent="0.3">
      <c r="A29" s="560"/>
      <c r="B29" s="201" t="s">
        <v>28</v>
      </c>
      <c r="C29" s="391"/>
      <c r="H29" s="392"/>
    </row>
    <row r="30" spans="1:8" x14ac:dyDescent="0.3">
      <c r="A30" s="560"/>
      <c r="B30" s="201" t="s">
        <v>29</v>
      </c>
      <c r="C30" s="391"/>
      <c r="H30" s="392"/>
    </row>
    <row r="31" spans="1:8" x14ac:dyDescent="0.3">
      <c r="A31" s="560"/>
      <c r="B31" s="209" t="s">
        <v>30</v>
      </c>
      <c r="C31" s="391"/>
      <c r="H31" s="392"/>
    </row>
    <row r="32" spans="1:8" ht="16.2" thickBot="1" x14ac:dyDescent="0.35">
      <c r="A32" s="561"/>
      <c r="B32" s="212" t="s">
        <v>11</v>
      </c>
      <c r="C32" s="233"/>
      <c r="D32" s="234"/>
      <c r="E32" s="234"/>
      <c r="F32" s="234"/>
      <c r="G32" s="234"/>
      <c r="H32" s="236"/>
    </row>
    <row r="33" spans="1:8" ht="15" thickBot="1" x14ac:dyDescent="0.35">
      <c r="A33" s="213"/>
      <c r="B33" s="214"/>
      <c r="C33" s="273"/>
      <c r="D33" s="273"/>
      <c r="E33" s="273"/>
      <c r="F33" s="273"/>
      <c r="G33" s="273"/>
      <c r="H33" s="275"/>
    </row>
    <row r="34" spans="1:8" ht="15.75" customHeight="1" x14ac:dyDescent="0.3">
      <c r="A34" s="559" t="s">
        <v>41</v>
      </c>
      <c r="B34" s="218" t="s">
        <v>11</v>
      </c>
      <c r="C34" s="879">
        <v>30</v>
      </c>
      <c r="D34" s="880" t="s">
        <v>388</v>
      </c>
      <c r="E34" s="880" t="s">
        <v>307</v>
      </c>
      <c r="F34" s="880" t="s">
        <v>304</v>
      </c>
      <c r="G34" s="880" t="s">
        <v>314</v>
      </c>
      <c r="H34" s="917">
        <v>2</v>
      </c>
    </row>
    <row r="35" spans="1:8" x14ac:dyDescent="0.3">
      <c r="A35" s="560"/>
      <c r="B35" s="200" t="s">
        <v>12</v>
      </c>
      <c r="C35" s="574"/>
      <c r="D35" s="571"/>
      <c r="E35" s="571"/>
      <c r="F35" s="571"/>
      <c r="G35" s="571"/>
      <c r="H35" s="573"/>
    </row>
    <row r="36" spans="1:8" x14ac:dyDescent="0.3">
      <c r="A36" s="560"/>
      <c r="B36" s="209" t="s">
        <v>13</v>
      </c>
      <c r="C36" s="892">
        <v>80</v>
      </c>
      <c r="D36" s="801" t="s">
        <v>47</v>
      </c>
      <c r="E36" s="801" t="s">
        <v>305</v>
      </c>
      <c r="F36" s="801" t="s">
        <v>282</v>
      </c>
      <c r="G36" s="801" t="s">
        <v>266</v>
      </c>
      <c r="H36" s="893">
        <v>2</v>
      </c>
    </row>
    <row r="37" spans="1:8" x14ac:dyDescent="0.3">
      <c r="A37" s="560"/>
      <c r="B37" s="200" t="s">
        <v>14</v>
      </c>
      <c r="C37" s="892"/>
      <c r="D37" s="801"/>
      <c r="E37" s="801"/>
      <c r="F37" s="801"/>
      <c r="G37" s="801"/>
      <c r="H37" s="893"/>
    </row>
    <row r="38" spans="1:8" x14ac:dyDescent="0.3">
      <c r="A38" s="560"/>
      <c r="B38" s="201" t="s">
        <v>18</v>
      </c>
      <c r="C38" s="391"/>
      <c r="D38" s="426"/>
      <c r="H38" s="392"/>
    </row>
    <row r="39" spans="1:8" x14ac:dyDescent="0.3">
      <c r="A39" s="560"/>
      <c r="B39" s="201" t="s">
        <v>19</v>
      </c>
      <c r="C39" s="391"/>
      <c r="H39" s="392"/>
    </row>
    <row r="40" spans="1:8" x14ac:dyDescent="0.3">
      <c r="A40" s="560"/>
      <c r="B40" s="200" t="s">
        <v>23</v>
      </c>
      <c r="C40" s="916">
        <v>30</v>
      </c>
      <c r="D40" s="908" t="s">
        <v>426</v>
      </c>
      <c r="E40" s="897" t="s">
        <v>308</v>
      </c>
      <c r="F40" s="897" t="s">
        <v>302</v>
      </c>
      <c r="G40" s="897" t="s">
        <v>277</v>
      </c>
      <c r="H40" s="899">
        <v>3</v>
      </c>
    </row>
    <row r="41" spans="1:8" x14ac:dyDescent="0.3">
      <c r="A41" s="560"/>
      <c r="B41" s="209" t="s">
        <v>26</v>
      </c>
      <c r="C41" s="916"/>
      <c r="D41" s="908"/>
      <c r="E41" s="897"/>
      <c r="F41" s="897"/>
      <c r="G41" s="897"/>
      <c r="H41" s="899"/>
    </row>
    <row r="42" spans="1:8" x14ac:dyDescent="0.3">
      <c r="A42" s="560"/>
      <c r="B42" s="209" t="s">
        <v>27</v>
      </c>
      <c r="C42" s="916"/>
      <c r="D42" s="908"/>
      <c r="E42" s="897"/>
      <c r="F42" s="897"/>
      <c r="G42" s="897"/>
      <c r="H42" s="899"/>
    </row>
    <row r="43" spans="1:8" x14ac:dyDescent="0.3">
      <c r="A43" s="560"/>
      <c r="B43" s="201" t="s">
        <v>28</v>
      </c>
      <c r="C43" s="916">
        <v>10</v>
      </c>
      <c r="D43" s="908" t="s">
        <v>268</v>
      </c>
      <c r="E43" s="897" t="s">
        <v>315</v>
      </c>
      <c r="F43" s="897" t="s">
        <v>316</v>
      </c>
      <c r="G43" s="908" t="s">
        <v>317</v>
      </c>
      <c r="H43" s="899">
        <v>2</v>
      </c>
    </row>
    <row r="44" spans="1:8" x14ac:dyDescent="0.3">
      <c r="A44" s="560"/>
      <c r="B44" s="201" t="s">
        <v>29</v>
      </c>
      <c r="C44" s="916"/>
      <c r="D44" s="908"/>
      <c r="E44" s="897"/>
      <c r="F44" s="897"/>
      <c r="G44" s="908"/>
      <c r="H44" s="899"/>
    </row>
    <row r="45" spans="1:8" x14ac:dyDescent="0.3">
      <c r="A45" s="560"/>
      <c r="B45" s="201" t="s">
        <v>30</v>
      </c>
      <c r="C45" s="399">
        <v>10</v>
      </c>
      <c r="D45" s="398" t="s">
        <v>268</v>
      </c>
      <c r="E45" s="400" t="s">
        <v>315</v>
      </c>
      <c r="F45" s="400" t="s">
        <v>316</v>
      </c>
      <c r="G45" s="398" t="s">
        <v>317</v>
      </c>
      <c r="H45" s="401">
        <v>1</v>
      </c>
    </row>
    <row r="46" spans="1:8" ht="16.2" thickBot="1" x14ac:dyDescent="0.35">
      <c r="A46" s="561"/>
      <c r="B46" s="212" t="s">
        <v>11</v>
      </c>
      <c r="C46" s="233"/>
      <c r="D46" s="234"/>
      <c r="E46" s="234"/>
      <c r="F46" s="234"/>
      <c r="G46" s="234"/>
      <c r="H46" s="236"/>
    </row>
    <row r="47" spans="1:8" ht="15" thickBot="1" x14ac:dyDescent="0.35">
      <c r="A47" s="213"/>
      <c r="B47" s="214"/>
      <c r="C47" s="273"/>
      <c r="D47" s="273"/>
      <c r="E47" s="273"/>
      <c r="F47" s="273"/>
      <c r="G47" s="273"/>
      <c r="H47" s="275"/>
    </row>
    <row r="48" spans="1:8" ht="15.75" customHeight="1" x14ac:dyDescent="0.3">
      <c r="A48" s="559" t="s">
        <v>45</v>
      </c>
      <c r="B48" s="218" t="s">
        <v>11</v>
      </c>
      <c r="C48" s="920">
        <v>30</v>
      </c>
      <c r="D48" s="921" t="s">
        <v>349</v>
      </c>
      <c r="E48" s="922" t="s">
        <v>301</v>
      </c>
      <c r="F48" s="922" t="s">
        <v>302</v>
      </c>
      <c r="G48" s="922" t="s">
        <v>277</v>
      </c>
      <c r="H48" s="923">
        <v>2</v>
      </c>
    </row>
    <row r="49" spans="1:8" x14ac:dyDescent="0.3">
      <c r="A49" s="560"/>
      <c r="B49" s="200" t="s">
        <v>12</v>
      </c>
      <c r="C49" s="916"/>
      <c r="D49" s="908"/>
      <c r="E49" s="897"/>
      <c r="F49" s="897"/>
      <c r="G49" s="897"/>
      <c r="H49" s="899"/>
    </row>
    <row r="50" spans="1:8" x14ac:dyDescent="0.3">
      <c r="A50" s="560"/>
      <c r="B50" s="200" t="s">
        <v>13</v>
      </c>
      <c r="C50" s="391"/>
      <c r="H50" s="392"/>
    </row>
    <row r="51" spans="1:8" x14ac:dyDescent="0.3">
      <c r="A51" s="560"/>
      <c r="B51" s="200" t="s">
        <v>14</v>
      </c>
      <c r="C51" s="391"/>
      <c r="H51" s="392"/>
    </row>
    <row r="52" spans="1:8" x14ac:dyDescent="0.3">
      <c r="A52" s="560"/>
      <c r="B52" s="209" t="s">
        <v>18</v>
      </c>
      <c r="C52" s="391"/>
      <c r="H52" s="392"/>
    </row>
    <row r="53" spans="1:8" x14ac:dyDescent="0.3">
      <c r="A53" s="560"/>
      <c r="B53" s="209" t="s">
        <v>19</v>
      </c>
      <c r="C53" s="391"/>
      <c r="H53" s="392"/>
    </row>
    <row r="54" spans="1:8" x14ac:dyDescent="0.3">
      <c r="A54" s="560"/>
      <c r="B54" s="201" t="s">
        <v>23</v>
      </c>
      <c r="C54" s="391"/>
      <c r="H54" s="392"/>
    </row>
    <row r="55" spans="1:8" x14ac:dyDescent="0.3">
      <c r="A55" s="560"/>
      <c r="B55" s="209" t="s">
        <v>26</v>
      </c>
      <c r="C55" s="391"/>
      <c r="H55" s="392"/>
    </row>
    <row r="56" spans="1:8" x14ac:dyDescent="0.3">
      <c r="A56" s="560"/>
      <c r="B56" s="209" t="s">
        <v>27</v>
      </c>
      <c r="C56" s="258"/>
      <c r="D56" s="250"/>
      <c r="E56" s="250"/>
      <c r="F56" s="250"/>
      <c r="G56" s="250"/>
      <c r="H56" s="300"/>
    </row>
    <row r="57" spans="1:8" x14ac:dyDescent="0.3">
      <c r="A57" s="560"/>
      <c r="B57" s="209" t="s">
        <v>28</v>
      </c>
      <c r="C57" s="536">
        <v>80</v>
      </c>
      <c r="D57" s="537" t="s">
        <v>44</v>
      </c>
      <c r="E57" s="537" t="s">
        <v>283</v>
      </c>
      <c r="F57" s="537" t="s">
        <v>284</v>
      </c>
      <c r="G57" s="537" t="s">
        <v>317</v>
      </c>
      <c r="H57" s="564">
        <v>3</v>
      </c>
    </row>
    <row r="58" spans="1:8" x14ac:dyDescent="0.3">
      <c r="A58" s="560"/>
      <c r="B58" s="201" t="s">
        <v>29</v>
      </c>
      <c r="C58" s="536"/>
      <c r="D58" s="537"/>
      <c r="E58" s="537"/>
      <c r="F58" s="537"/>
      <c r="G58" s="537"/>
      <c r="H58" s="564"/>
    </row>
    <row r="59" spans="1:8" x14ac:dyDescent="0.3">
      <c r="A59" s="560"/>
      <c r="B59" s="201" t="s">
        <v>30</v>
      </c>
      <c r="C59" s="536"/>
      <c r="D59" s="537"/>
      <c r="E59" s="537"/>
      <c r="F59" s="537"/>
      <c r="G59" s="537"/>
      <c r="H59" s="564"/>
    </row>
    <row r="60" spans="1:8" ht="16.2" thickBot="1" x14ac:dyDescent="0.35">
      <c r="A60" s="561"/>
      <c r="B60" s="212" t="s">
        <v>11</v>
      </c>
      <c r="C60" s="233"/>
      <c r="D60" s="234"/>
      <c r="E60" s="234"/>
      <c r="F60" s="234"/>
      <c r="G60" s="234"/>
      <c r="H60" s="236"/>
    </row>
    <row r="61" spans="1:8" ht="16.2" thickBot="1" x14ac:dyDescent="0.35">
      <c r="A61" s="381"/>
      <c r="B61" s="382"/>
      <c r="C61" s="203"/>
      <c r="D61" s="203"/>
      <c r="E61" s="203"/>
      <c r="F61" s="203"/>
      <c r="G61" s="203"/>
      <c r="H61" s="205"/>
    </row>
    <row r="62" spans="1:8" ht="15.75" customHeight="1" x14ac:dyDescent="0.3">
      <c r="A62" s="559" t="s">
        <v>46</v>
      </c>
      <c r="B62" s="404" t="s">
        <v>11</v>
      </c>
      <c r="C62" s="388"/>
      <c r="D62" s="389"/>
      <c r="E62" s="389"/>
      <c r="F62" s="389"/>
      <c r="G62" s="389"/>
      <c r="H62" s="390"/>
    </row>
    <row r="63" spans="1:8" x14ac:dyDescent="0.3">
      <c r="A63" s="560"/>
      <c r="B63" s="231" t="s">
        <v>12</v>
      </c>
      <c r="C63" s="391"/>
      <c r="H63" s="392"/>
    </row>
    <row r="64" spans="1:8" x14ac:dyDescent="0.3">
      <c r="A64" s="560"/>
      <c r="B64" s="200" t="s">
        <v>13</v>
      </c>
      <c r="C64" s="202"/>
      <c r="D64" s="203"/>
      <c r="E64" s="203"/>
      <c r="F64" s="203"/>
      <c r="G64" s="203"/>
      <c r="H64" s="205"/>
    </row>
    <row r="65" spans="1:8" x14ac:dyDescent="0.3">
      <c r="A65" s="560"/>
      <c r="B65" s="200" t="s">
        <v>14</v>
      </c>
      <c r="C65" s="391"/>
      <c r="H65" s="392"/>
    </row>
    <row r="66" spans="1:8" x14ac:dyDescent="0.3">
      <c r="A66" s="560"/>
      <c r="B66" s="209" t="s">
        <v>18</v>
      </c>
      <c r="C66" s="391"/>
      <c r="H66" s="392"/>
    </row>
    <row r="67" spans="1:8" x14ac:dyDescent="0.3">
      <c r="A67" s="560"/>
      <c r="B67" s="201" t="s">
        <v>19</v>
      </c>
      <c r="C67" s="202"/>
      <c r="D67" s="203"/>
      <c r="E67" s="203"/>
      <c r="F67" s="203"/>
      <c r="G67" s="203"/>
      <c r="H67" s="205"/>
    </row>
    <row r="68" spans="1:8" x14ac:dyDescent="0.3">
      <c r="A68" s="560"/>
      <c r="B68" s="209" t="s">
        <v>23</v>
      </c>
      <c r="C68" s="202"/>
      <c r="D68" s="203"/>
      <c r="E68" s="203"/>
      <c r="F68" s="203"/>
      <c r="G68" s="203"/>
      <c r="H68" s="205"/>
    </row>
    <row r="69" spans="1:8" x14ac:dyDescent="0.3">
      <c r="A69" s="560"/>
      <c r="B69" s="209" t="s">
        <v>26</v>
      </c>
      <c r="C69" s="258"/>
      <c r="D69" s="250"/>
      <c r="E69" s="250"/>
      <c r="F69" s="250"/>
      <c r="G69" s="250"/>
      <c r="H69" s="300"/>
    </row>
    <row r="70" spans="1:8" x14ac:dyDescent="0.3">
      <c r="A70" s="560"/>
      <c r="B70" s="209" t="s">
        <v>27</v>
      </c>
      <c r="C70" s="258"/>
      <c r="D70" s="250"/>
      <c r="E70" s="250"/>
      <c r="F70" s="250"/>
      <c r="G70" s="250"/>
      <c r="H70" s="300"/>
    </row>
    <row r="71" spans="1:8" x14ac:dyDescent="0.3">
      <c r="A71" s="560"/>
      <c r="B71" s="201" t="s">
        <v>28</v>
      </c>
      <c r="C71" s="536">
        <v>80</v>
      </c>
      <c r="D71" s="537" t="s">
        <v>44</v>
      </c>
      <c r="E71" s="537" t="s">
        <v>295</v>
      </c>
      <c r="F71" s="537" t="s">
        <v>284</v>
      </c>
      <c r="G71" s="537" t="s">
        <v>317</v>
      </c>
      <c r="H71" s="564">
        <v>2</v>
      </c>
    </row>
    <row r="72" spans="1:8" x14ac:dyDescent="0.3">
      <c r="A72" s="560"/>
      <c r="B72" s="201" t="s">
        <v>29</v>
      </c>
      <c r="C72" s="536"/>
      <c r="D72" s="537"/>
      <c r="E72" s="537"/>
      <c r="F72" s="537"/>
      <c r="G72" s="537"/>
      <c r="H72" s="564"/>
    </row>
    <row r="73" spans="1:8" x14ac:dyDescent="0.3">
      <c r="A73" s="560"/>
      <c r="B73" s="201" t="s">
        <v>30</v>
      </c>
      <c r="C73" s="202"/>
      <c r="D73" s="203"/>
      <c r="E73" s="203"/>
      <c r="F73" s="203"/>
      <c r="G73" s="203"/>
      <c r="H73" s="205"/>
    </row>
    <row r="74" spans="1:8" ht="16.2" thickBot="1" x14ac:dyDescent="0.35">
      <c r="A74" s="561"/>
      <c r="B74" s="232" t="s">
        <v>11</v>
      </c>
      <c r="C74" s="233"/>
      <c r="D74" s="234"/>
      <c r="E74" s="234"/>
      <c r="F74" s="234"/>
      <c r="G74" s="234"/>
      <c r="H74" s="236"/>
    </row>
    <row r="75" spans="1:8" ht="16.2" thickBot="1" x14ac:dyDescent="0.35">
      <c r="A75" s="548" t="s">
        <v>48</v>
      </c>
      <c r="B75" s="549"/>
      <c r="C75" s="549"/>
      <c r="D75" s="549"/>
      <c r="E75" s="549"/>
      <c r="F75" s="549"/>
      <c r="G75" s="550"/>
      <c r="H75" s="289">
        <f>SUM(H8:H74)</f>
        <v>25</v>
      </c>
    </row>
    <row r="76" spans="1:8" ht="16.2" thickBot="1" x14ac:dyDescent="0.35">
      <c r="A76" s="239"/>
      <c r="B76" s="239"/>
      <c r="C76" s="264"/>
      <c r="D76" s="264"/>
      <c r="E76" s="264"/>
      <c r="F76" s="264"/>
      <c r="G76" s="237"/>
      <c r="H76" s="239"/>
    </row>
    <row r="77" spans="1:8" ht="15.75" customHeight="1" x14ac:dyDescent="0.3">
      <c r="A77" s="239"/>
      <c r="B77" s="239"/>
      <c r="C77" s="250"/>
      <c r="D77" s="553" t="s">
        <v>49</v>
      </c>
      <c r="E77" s="557" t="s">
        <v>50</v>
      </c>
      <c r="F77" s="557" t="s">
        <v>51</v>
      </c>
      <c r="G77" s="557" t="s">
        <v>52</v>
      </c>
      <c r="H77" s="568" t="s">
        <v>53</v>
      </c>
    </row>
    <row r="78" spans="1:8" x14ac:dyDescent="0.3">
      <c r="A78" s="292" t="s">
        <v>54</v>
      </c>
      <c r="B78" s="292" t="s">
        <v>55</v>
      </c>
      <c r="C78" s="203" t="s">
        <v>56</v>
      </c>
      <c r="D78" s="554"/>
      <c r="E78" s="558"/>
      <c r="F78" s="558"/>
      <c r="G78" s="558"/>
      <c r="H78" s="569"/>
    </row>
    <row r="79" spans="1:8" x14ac:dyDescent="0.3">
      <c r="A79" s="292">
        <v>3</v>
      </c>
      <c r="B79" s="292">
        <v>2</v>
      </c>
      <c r="C79" s="203"/>
      <c r="D79" s="293">
        <v>1</v>
      </c>
      <c r="E79" s="409" t="s">
        <v>296</v>
      </c>
      <c r="F79" s="409" t="s">
        <v>282</v>
      </c>
      <c r="G79" s="406" t="s">
        <v>266</v>
      </c>
      <c r="H79" s="244">
        <v>5</v>
      </c>
    </row>
    <row r="80" spans="1:8" x14ac:dyDescent="0.3">
      <c r="A80" s="292">
        <v>3</v>
      </c>
      <c r="B80" s="292">
        <v>2</v>
      </c>
      <c r="C80" s="203"/>
      <c r="D80" s="293">
        <v>2</v>
      </c>
      <c r="E80" s="409" t="s">
        <v>297</v>
      </c>
      <c r="F80" s="409" t="s">
        <v>284</v>
      </c>
      <c r="G80" s="410" t="s">
        <v>317</v>
      </c>
      <c r="H80" s="244">
        <v>5</v>
      </c>
    </row>
    <row r="81" spans="1:8" x14ac:dyDescent="0.3">
      <c r="A81" s="292">
        <v>3</v>
      </c>
      <c r="B81" s="292">
        <v>2</v>
      </c>
      <c r="C81" s="203"/>
      <c r="D81" s="293">
        <v>3</v>
      </c>
      <c r="E81" s="412" t="s">
        <v>311</v>
      </c>
      <c r="F81" s="412" t="s">
        <v>302</v>
      </c>
      <c r="G81" s="413" t="s">
        <v>277</v>
      </c>
      <c r="H81" s="244">
        <v>5</v>
      </c>
    </row>
    <row r="82" spans="1:8" x14ac:dyDescent="0.3">
      <c r="A82" s="292">
        <v>3</v>
      </c>
      <c r="B82" s="292">
        <v>2</v>
      </c>
      <c r="C82" s="203"/>
      <c r="D82" s="293">
        <v>4</v>
      </c>
      <c r="E82" s="412" t="s">
        <v>312</v>
      </c>
      <c r="F82" s="412" t="s">
        <v>304</v>
      </c>
      <c r="G82" s="413" t="s">
        <v>255</v>
      </c>
      <c r="H82" s="244">
        <v>5</v>
      </c>
    </row>
    <row r="83" spans="1:8" x14ac:dyDescent="0.3">
      <c r="A83" s="292">
        <v>3</v>
      </c>
      <c r="B83" s="292">
        <v>2</v>
      </c>
      <c r="C83" s="203"/>
      <c r="D83" s="293">
        <v>5</v>
      </c>
      <c r="E83" s="414" t="s">
        <v>319</v>
      </c>
      <c r="F83" s="414" t="s">
        <v>316</v>
      </c>
      <c r="G83" s="413" t="s">
        <v>317</v>
      </c>
      <c r="H83" s="244">
        <v>5</v>
      </c>
    </row>
    <row r="84" spans="1:8" ht="16.2" thickBot="1" x14ac:dyDescent="0.35">
      <c r="A84" s="239"/>
      <c r="B84" s="239"/>
      <c r="C84" s="300"/>
      <c r="D84" s="728" t="s">
        <v>48</v>
      </c>
      <c r="E84" s="729"/>
      <c r="F84" s="729"/>
      <c r="G84" s="730"/>
      <c r="H84" s="301">
        <f>SUM(H79:H83)</f>
        <v>25</v>
      </c>
    </row>
  </sheetData>
  <mergeCells count="75">
    <mergeCell ref="F20:F22"/>
    <mergeCell ref="H20:H22"/>
    <mergeCell ref="C20:C22"/>
    <mergeCell ref="D20:D22"/>
    <mergeCell ref="E20:E22"/>
    <mergeCell ref="A1:H2"/>
    <mergeCell ref="A3:H3"/>
    <mergeCell ref="A4:H4"/>
    <mergeCell ref="A6:A17"/>
    <mergeCell ref="A34:A46"/>
    <mergeCell ref="C34:C35"/>
    <mergeCell ref="D34:D35"/>
    <mergeCell ref="E34:E35"/>
    <mergeCell ref="F34:F35"/>
    <mergeCell ref="G34:G35"/>
    <mergeCell ref="H34:H35"/>
    <mergeCell ref="A20:A32"/>
    <mergeCell ref="H43:H44"/>
    <mergeCell ref="G43:G44"/>
    <mergeCell ref="G20:G22"/>
    <mergeCell ref="C43:C44"/>
    <mergeCell ref="D84:G84"/>
    <mergeCell ref="A75:G75"/>
    <mergeCell ref="D77:D78"/>
    <mergeCell ref="E77:E78"/>
    <mergeCell ref="F77:F78"/>
    <mergeCell ref="G77:G78"/>
    <mergeCell ref="G36:G37"/>
    <mergeCell ref="H36:H37"/>
    <mergeCell ref="H77:H78"/>
    <mergeCell ref="A62:A74"/>
    <mergeCell ref="A48:A60"/>
    <mergeCell ref="D43:D44"/>
    <mergeCell ref="E43:E44"/>
    <mergeCell ref="F43:F44"/>
    <mergeCell ref="C36:C37"/>
    <mergeCell ref="D36:D37"/>
    <mergeCell ref="E36:E37"/>
    <mergeCell ref="F36:F37"/>
    <mergeCell ref="C40:C42"/>
    <mergeCell ref="D40:D42"/>
    <mergeCell ref="E40:E42"/>
    <mergeCell ref="F40:F42"/>
    <mergeCell ref="H8:H10"/>
    <mergeCell ref="C15:C16"/>
    <mergeCell ref="D15:D16"/>
    <mergeCell ref="E15:E16"/>
    <mergeCell ref="F15:F16"/>
    <mergeCell ref="G15:G16"/>
    <mergeCell ref="H15:H16"/>
    <mergeCell ref="C8:C10"/>
    <mergeCell ref="D8:D10"/>
    <mergeCell ref="E8:E10"/>
    <mergeCell ref="F8:F10"/>
    <mergeCell ref="G8:G10"/>
    <mergeCell ref="G40:G42"/>
    <mergeCell ref="H40:H42"/>
    <mergeCell ref="C57:C59"/>
    <mergeCell ref="D57:D59"/>
    <mergeCell ref="E57:E59"/>
    <mergeCell ref="F57:F59"/>
    <mergeCell ref="G57:G59"/>
    <mergeCell ref="H57:H59"/>
    <mergeCell ref="C48:C49"/>
    <mergeCell ref="D48:D49"/>
    <mergeCell ref="E48:E49"/>
    <mergeCell ref="F48:F49"/>
    <mergeCell ref="G48:G49"/>
    <mergeCell ref="H48:H49"/>
    <mergeCell ref="H71:H72"/>
    <mergeCell ref="C71:C72"/>
    <mergeCell ref="D71:D72"/>
    <mergeCell ref="E71:E72"/>
    <mergeCell ref="F71:F72"/>
    <mergeCell ref="G71:G72"/>
  </mergeCells>
  <pageMargins left="0.7" right="0.7" top="0.75" bottom="0.75" header="0.3" footer="0.3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  <pageSetUpPr fitToPage="1"/>
  </sheetPr>
  <dimension ref="B1:I91"/>
  <sheetViews>
    <sheetView topLeftCell="A24" zoomScale="60" zoomScaleNormal="60" zoomScaleSheetLayoutView="40" zoomScalePageLayoutView="25" workbookViewId="0">
      <selection activeCell="F36" sqref="F36:F37"/>
    </sheetView>
  </sheetViews>
  <sheetFormatPr defaultColWidth="9.109375" defaultRowHeight="15.6" x14ac:dyDescent="0.3"/>
  <cols>
    <col min="1" max="1" width="1.88671875" style="116" customWidth="1"/>
    <col min="2" max="2" width="8" style="116" customWidth="1"/>
    <col min="3" max="3" width="20.44140625" style="116" bestFit="1" customWidth="1"/>
    <col min="4" max="4" width="5.109375" style="116" bestFit="1" customWidth="1"/>
    <col min="5" max="5" width="19.33203125" style="116" customWidth="1"/>
    <col min="6" max="6" width="51" style="167" customWidth="1"/>
    <col min="7" max="7" width="17" style="116" customWidth="1"/>
    <col min="8" max="8" width="32.33203125" style="116" customWidth="1"/>
    <col min="9" max="9" width="7.6640625" style="116" bestFit="1" customWidth="1"/>
    <col min="10" max="10" width="4" style="116" bestFit="1" customWidth="1"/>
    <col min="11" max="16384" width="9.109375" style="116"/>
  </cols>
  <sheetData>
    <row r="1" spans="2:9" ht="12.75" customHeight="1" x14ac:dyDescent="0.3">
      <c r="B1" s="506" t="s">
        <v>0</v>
      </c>
      <c r="C1" s="507"/>
      <c r="D1" s="507"/>
      <c r="E1" s="507"/>
      <c r="F1" s="507"/>
      <c r="G1" s="507"/>
      <c r="H1" s="507"/>
      <c r="I1" s="508"/>
    </row>
    <row r="2" spans="2:9" ht="12.75" customHeight="1" x14ac:dyDescent="0.3">
      <c r="B2" s="509"/>
      <c r="C2" s="510"/>
      <c r="D2" s="510"/>
      <c r="E2" s="510"/>
      <c r="F2" s="510"/>
      <c r="G2" s="510"/>
      <c r="H2" s="510"/>
      <c r="I2" s="511"/>
    </row>
    <row r="3" spans="2:9" ht="16.2" x14ac:dyDescent="0.3">
      <c r="B3" s="509" t="s">
        <v>1</v>
      </c>
      <c r="C3" s="510"/>
      <c r="D3" s="510"/>
      <c r="E3" s="510"/>
      <c r="F3" s="510"/>
      <c r="G3" s="510"/>
      <c r="H3" s="510"/>
      <c r="I3" s="511"/>
    </row>
    <row r="4" spans="2:9" ht="16.8" thickBot="1" x14ac:dyDescent="0.35">
      <c r="B4" s="512" t="s">
        <v>357</v>
      </c>
      <c r="C4" s="513"/>
      <c r="D4" s="513"/>
      <c r="E4" s="513"/>
      <c r="F4" s="513"/>
      <c r="G4" s="513"/>
      <c r="H4" s="513"/>
      <c r="I4" s="514"/>
    </row>
    <row r="5" spans="2:9" ht="65.400000000000006" thickBot="1" x14ac:dyDescent="0.35">
      <c r="B5" s="168" t="s">
        <v>2</v>
      </c>
      <c r="C5" s="110" t="s">
        <v>3</v>
      </c>
      <c r="D5" s="110" t="s">
        <v>4</v>
      </c>
      <c r="E5" s="110" t="s">
        <v>61</v>
      </c>
      <c r="F5" s="169" t="s">
        <v>6</v>
      </c>
      <c r="G5" s="170" t="s">
        <v>7</v>
      </c>
      <c r="H5" s="170" t="s">
        <v>8</v>
      </c>
      <c r="I5" s="171" t="s">
        <v>9</v>
      </c>
    </row>
    <row r="6" spans="2:9" ht="15.75" customHeight="1" x14ac:dyDescent="0.3">
      <c r="B6" s="481" t="s">
        <v>10</v>
      </c>
      <c r="C6" s="115" t="s">
        <v>11</v>
      </c>
      <c r="D6" s="531">
        <v>40</v>
      </c>
      <c r="E6" s="534" t="s">
        <v>109</v>
      </c>
      <c r="F6" s="534" t="s">
        <v>67</v>
      </c>
      <c r="G6" s="534" t="s">
        <v>63</v>
      </c>
      <c r="H6" s="534" t="s">
        <v>74</v>
      </c>
      <c r="I6" s="496">
        <v>2</v>
      </c>
    </row>
    <row r="7" spans="2:9" ht="16.2" x14ac:dyDescent="0.3">
      <c r="B7" s="482"/>
      <c r="C7" s="117" t="s">
        <v>12</v>
      </c>
      <c r="D7" s="527"/>
      <c r="E7" s="532"/>
      <c r="F7" s="532"/>
      <c r="G7" s="532"/>
      <c r="H7" s="532"/>
      <c r="I7" s="466"/>
    </row>
    <row r="8" spans="2:9" ht="15.75" customHeight="1" x14ac:dyDescent="0.3">
      <c r="B8" s="482"/>
      <c r="C8" s="117" t="s">
        <v>13</v>
      </c>
      <c r="D8" s="132"/>
      <c r="I8" s="134"/>
    </row>
    <row r="9" spans="2:9" ht="16.2" x14ac:dyDescent="0.3">
      <c r="B9" s="482"/>
      <c r="C9" s="124" t="s">
        <v>14</v>
      </c>
      <c r="D9" s="132"/>
      <c r="I9" s="134"/>
    </row>
    <row r="10" spans="2:9" ht="16.2" x14ac:dyDescent="0.3">
      <c r="B10" s="482"/>
      <c r="C10" s="124" t="s">
        <v>18</v>
      </c>
      <c r="D10" s="530">
        <v>40</v>
      </c>
      <c r="E10" s="519" t="s">
        <v>109</v>
      </c>
      <c r="F10" s="519" t="s">
        <v>64</v>
      </c>
      <c r="G10" s="519" t="s">
        <v>65</v>
      </c>
      <c r="H10" s="519" t="s">
        <v>343</v>
      </c>
      <c r="I10" s="466">
        <v>2</v>
      </c>
    </row>
    <row r="11" spans="2:9" ht="15.75" customHeight="1" x14ac:dyDescent="0.3">
      <c r="B11" s="482"/>
      <c r="C11" s="124" t="s">
        <v>19</v>
      </c>
      <c r="D11" s="535"/>
      <c r="E11" s="520"/>
      <c r="F11" s="520"/>
      <c r="G11" s="520"/>
      <c r="H11" s="520"/>
      <c r="I11" s="468"/>
    </row>
    <row r="12" spans="2:9" ht="16.2" x14ac:dyDescent="0.3">
      <c r="B12" s="482"/>
      <c r="C12" s="124" t="s">
        <v>23</v>
      </c>
      <c r="D12" s="174">
        <v>40</v>
      </c>
      <c r="E12" s="175" t="s">
        <v>109</v>
      </c>
      <c r="F12" s="175" t="s">
        <v>66</v>
      </c>
      <c r="G12" s="175" t="s">
        <v>65</v>
      </c>
      <c r="H12" s="175" t="s">
        <v>343</v>
      </c>
      <c r="I12" s="120">
        <v>1</v>
      </c>
    </row>
    <row r="13" spans="2:9" ht="19.5" customHeight="1" x14ac:dyDescent="0.3">
      <c r="B13" s="482"/>
      <c r="C13" s="124" t="s">
        <v>26</v>
      </c>
      <c r="D13" s="527">
        <v>40</v>
      </c>
      <c r="E13" s="522" t="s">
        <v>32</v>
      </c>
      <c r="F13" s="532" t="s">
        <v>62</v>
      </c>
      <c r="G13" s="532" t="s">
        <v>63</v>
      </c>
      <c r="H13" s="522" t="s">
        <v>330</v>
      </c>
      <c r="I13" s="466">
        <v>2</v>
      </c>
    </row>
    <row r="14" spans="2:9" ht="19.5" customHeight="1" x14ac:dyDescent="0.3">
      <c r="B14" s="482"/>
      <c r="C14" s="124" t="s">
        <v>27</v>
      </c>
      <c r="D14" s="527"/>
      <c r="E14" s="532"/>
      <c r="F14" s="532"/>
      <c r="G14" s="532"/>
      <c r="H14" s="522"/>
      <c r="I14" s="466"/>
    </row>
    <row r="15" spans="2:9" ht="15.75" customHeight="1" x14ac:dyDescent="0.3">
      <c r="B15" s="482"/>
      <c r="C15" s="124" t="s">
        <v>28</v>
      </c>
      <c r="D15" s="132"/>
      <c r="I15" s="134"/>
    </row>
    <row r="16" spans="2:9" ht="16.2" x14ac:dyDescent="0.3">
      <c r="B16" s="482"/>
      <c r="C16" s="124" t="s">
        <v>29</v>
      </c>
      <c r="D16" s="132"/>
      <c r="I16" s="134"/>
    </row>
    <row r="17" spans="2:9" ht="16.2" x14ac:dyDescent="0.3">
      <c r="B17" s="482"/>
      <c r="C17" s="124" t="s">
        <v>30</v>
      </c>
      <c r="D17" s="132"/>
      <c r="I17" s="134"/>
    </row>
    <row r="18" spans="2:9" ht="16.8" thickBot="1" x14ac:dyDescent="0.35">
      <c r="B18" s="483"/>
      <c r="C18" s="124" t="s">
        <v>11</v>
      </c>
      <c r="D18" s="136"/>
      <c r="E18" s="137"/>
      <c r="F18" s="181"/>
      <c r="G18" s="137"/>
      <c r="H18" s="137"/>
      <c r="I18" s="139"/>
    </row>
    <row r="19" spans="2:9" ht="16.2" thickBot="1" x14ac:dyDescent="0.35">
      <c r="B19" s="140"/>
      <c r="C19" s="141"/>
      <c r="D19" s="178"/>
      <c r="E19" s="178"/>
      <c r="F19" s="179"/>
      <c r="G19" s="178"/>
      <c r="H19" s="178"/>
      <c r="I19" s="180"/>
    </row>
    <row r="20" spans="2:9" ht="15.75" customHeight="1" x14ac:dyDescent="0.3">
      <c r="B20" s="481" t="s">
        <v>31</v>
      </c>
      <c r="C20" s="145" t="s">
        <v>11</v>
      </c>
      <c r="D20" s="531">
        <v>40</v>
      </c>
      <c r="E20" s="534" t="s">
        <v>109</v>
      </c>
      <c r="F20" s="534" t="s">
        <v>67</v>
      </c>
      <c r="G20" s="534" t="s">
        <v>63</v>
      </c>
      <c r="H20" s="533" t="s">
        <v>329</v>
      </c>
      <c r="I20" s="496">
        <v>2</v>
      </c>
    </row>
    <row r="21" spans="2:9" ht="16.2" x14ac:dyDescent="0.3">
      <c r="B21" s="482"/>
      <c r="C21" s="117" t="s">
        <v>12</v>
      </c>
      <c r="D21" s="527"/>
      <c r="E21" s="532"/>
      <c r="F21" s="532"/>
      <c r="G21" s="532"/>
      <c r="H21" s="522"/>
      <c r="I21" s="466"/>
    </row>
    <row r="22" spans="2:9" ht="16.2" x14ac:dyDescent="0.3">
      <c r="B22" s="482"/>
      <c r="C22" s="117" t="s">
        <v>13</v>
      </c>
      <c r="D22" s="528">
        <v>15</v>
      </c>
      <c r="E22" s="523" t="s">
        <v>359</v>
      </c>
      <c r="F22" s="523" t="s">
        <v>72</v>
      </c>
      <c r="G22" s="523" t="s">
        <v>73</v>
      </c>
      <c r="H22" s="521" t="s">
        <v>74</v>
      </c>
      <c r="I22" s="466">
        <v>2</v>
      </c>
    </row>
    <row r="23" spans="2:9" ht="16.2" x14ac:dyDescent="0.3">
      <c r="B23" s="482"/>
      <c r="C23" s="117" t="s">
        <v>14</v>
      </c>
      <c r="D23" s="528"/>
      <c r="E23" s="523"/>
      <c r="F23" s="523"/>
      <c r="G23" s="523"/>
      <c r="H23" s="521"/>
      <c r="I23" s="466"/>
    </row>
    <row r="24" spans="2:9" ht="16.2" x14ac:dyDescent="0.3">
      <c r="B24" s="482"/>
      <c r="C24" s="124" t="s">
        <v>18</v>
      </c>
      <c r="D24" s="132"/>
      <c r="I24" s="134"/>
    </row>
    <row r="25" spans="2:9" ht="15.75" customHeight="1" x14ac:dyDescent="0.3">
      <c r="B25" s="482"/>
      <c r="C25" s="124" t="s">
        <v>19</v>
      </c>
      <c r="D25" s="132"/>
      <c r="I25" s="134"/>
    </row>
    <row r="26" spans="2:9" ht="15.75" customHeight="1" x14ac:dyDescent="0.3">
      <c r="B26" s="482"/>
      <c r="C26" s="124" t="s">
        <v>23</v>
      </c>
      <c r="D26" s="132"/>
      <c r="I26" s="134"/>
    </row>
    <row r="27" spans="2:9" ht="15.75" customHeight="1" x14ac:dyDescent="0.3">
      <c r="B27" s="482"/>
      <c r="C27" s="124" t="s">
        <v>26</v>
      </c>
      <c r="D27" s="132"/>
      <c r="I27" s="134"/>
    </row>
    <row r="28" spans="2:9" ht="16.2" x14ac:dyDescent="0.3">
      <c r="B28" s="482"/>
      <c r="C28" s="124" t="s">
        <v>27</v>
      </c>
      <c r="D28" s="132"/>
      <c r="I28" s="134"/>
    </row>
    <row r="29" spans="2:9" ht="15.75" customHeight="1" x14ac:dyDescent="0.3">
      <c r="B29" s="482"/>
      <c r="C29" s="124" t="s">
        <v>28</v>
      </c>
      <c r="D29" s="485">
        <v>40</v>
      </c>
      <c r="E29" s="491" t="s">
        <v>38</v>
      </c>
      <c r="F29" s="491" t="s">
        <v>69</v>
      </c>
      <c r="G29" s="491" t="s">
        <v>70</v>
      </c>
      <c r="H29" s="491" t="s">
        <v>392</v>
      </c>
      <c r="I29" s="466">
        <v>2</v>
      </c>
    </row>
    <row r="30" spans="2:9" ht="16.2" x14ac:dyDescent="0.3">
      <c r="B30" s="482"/>
      <c r="C30" s="124" t="s">
        <v>29</v>
      </c>
      <c r="D30" s="485"/>
      <c r="E30" s="491"/>
      <c r="F30" s="491"/>
      <c r="G30" s="491"/>
      <c r="H30" s="491"/>
      <c r="I30" s="466"/>
    </row>
    <row r="31" spans="2:9" ht="16.2" x14ac:dyDescent="0.3">
      <c r="B31" s="482"/>
      <c r="C31" s="124" t="s">
        <v>30</v>
      </c>
      <c r="D31" s="129">
        <v>40</v>
      </c>
      <c r="E31" s="131" t="s">
        <v>38</v>
      </c>
      <c r="F31" s="131" t="s">
        <v>71</v>
      </c>
      <c r="G31" s="131" t="s">
        <v>70</v>
      </c>
      <c r="H31" s="131" t="s">
        <v>392</v>
      </c>
      <c r="I31" s="120">
        <v>1</v>
      </c>
    </row>
    <row r="32" spans="2:9" ht="16.8" thickBot="1" x14ac:dyDescent="0.35">
      <c r="B32" s="483"/>
      <c r="C32" s="146" t="s">
        <v>11</v>
      </c>
      <c r="D32" s="136"/>
      <c r="E32" s="137"/>
      <c r="F32" s="181"/>
      <c r="G32" s="137"/>
      <c r="H32" s="137"/>
      <c r="I32" s="139"/>
    </row>
    <row r="33" spans="2:9" ht="13.5" customHeight="1" thickBot="1" x14ac:dyDescent="0.35">
      <c r="B33" s="140"/>
      <c r="C33" s="141"/>
      <c r="D33" s="178"/>
      <c r="E33" s="178"/>
      <c r="F33" s="179"/>
      <c r="G33" s="178"/>
      <c r="H33" s="178"/>
      <c r="I33" s="180"/>
    </row>
    <row r="34" spans="2:9" ht="15.75" customHeight="1" x14ac:dyDescent="0.3">
      <c r="B34" s="481" t="s">
        <v>41</v>
      </c>
      <c r="C34" s="145" t="s">
        <v>11</v>
      </c>
      <c r="D34" s="148"/>
      <c r="E34" s="149"/>
      <c r="F34" s="182"/>
      <c r="G34" s="149"/>
      <c r="H34" s="149"/>
      <c r="I34" s="151"/>
    </row>
    <row r="35" spans="2:9" ht="31.2" x14ac:dyDescent="0.3">
      <c r="B35" s="482"/>
      <c r="C35" s="117" t="s">
        <v>12</v>
      </c>
      <c r="D35" s="118">
        <v>70</v>
      </c>
      <c r="E35" s="465" t="s">
        <v>405</v>
      </c>
      <c r="F35" s="119" t="s">
        <v>75</v>
      </c>
      <c r="G35" s="119" t="s">
        <v>76</v>
      </c>
      <c r="H35" s="119" t="s">
        <v>406</v>
      </c>
      <c r="I35" s="120">
        <v>1</v>
      </c>
    </row>
    <row r="36" spans="2:9" ht="15.75" customHeight="1" x14ac:dyDescent="0.3">
      <c r="B36" s="482"/>
      <c r="C36" s="124" t="s">
        <v>13</v>
      </c>
      <c r="D36" s="487">
        <v>70</v>
      </c>
      <c r="E36" s="488" t="s">
        <v>405</v>
      </c>
      <c r="F36" s="467" t="s">
        <v>404</v>
      </c>
      <c r="G36" s="467" t="s">
        <v>76</v>
      </c>
      <c r="H36" s="467" t="s">
        <v>406</v>
      </c>
      <c r="I36" s="466">
        <v>2</v>
      </c>
    </row>
    <row r="37" spans="2:9" ht="16.2" x14ac:dyDescent="0.3">
      <c r="B37" s="482"/>
      <c r="C37" s="117" t="s">
        <v>14</v>
      </c>
      <c r="D37" s="487"/>
      <c r="E37" s="488"/>
      <c r="F37" s="467"/>
      <c r="G37" s="467"/>
      <c r="H37" s="467"/>
      <c r="I37" s="466"/>
    </row>
    <row r="38" spans="2:9" ht="16.2" x14ac:dyDescent="0.3">
      <c r="B38" s="482"/>
      <c r="C38" s="124" t="s">
        <v>18</v>
      </c>
      <c r="D38" s="132"/>
      <c r="I38" s="134"/>
    </row>
    <row r="39" spans="2:9" ht="15.75" customHeight="1" x14ac:dyDescent="0.3">
      <c r="B39" s="482"/>
      <c r="C39" s="124" t="s">
        <v>19</v>
      </c>
      <c r="D39" s="132"/>
      <c r="I39" s="134"/>
    </row>
    <row r="40" spans="2:9" ht="20.399999999999999" customHeight="1" x14ac:dyDescent="0.3">
      <c r="B40" s="482"/>
      <c r="C40" s="437" t="s">
        <v>23</v>
      </c>
      <c r="D40" s="132"/>
      <c r="I40" s="134"/>
    </row>
    <row r="41" spans="2:9" ht="31.8" customHeight="1" x14ac:dyDescent="0.3">
      <c r="B41" s="482"/>
      <c r="C41" s="434" t="s">
        <v>26</v>
      </c>
      <c r="D41" s="132"/>
      <c r="I41" s="134"/>
    </row>
    <row r="42" spans="2:9" ht="16.2" x14ac:dyDescent="0.3">
      <c r="B42" s="482"/>
      <c r="C42" s="434" t="s">
        <v>27</v>
      </c>
      <c r="D42" s="132"/>
      <c r="I42" s="134"/>
    </row>
    <row r="43" spans="2:9" ht="15.75" customHeight="1" x14ac:dyDescent="0.3">
      <c r="B43" s="482"/>
      <c r="C43" s="124" t="s">
        <v>28</v>
      </c>
      <c r="D43" s="132"/>
      <c r="I43" s="134"/>
    </row>
    <row r="44" spans="2:9" ht="16.2" x14ac:dyDescent="0.3">
      <c r="B44" s="482"/>
      <c r="C44" s="124" t="s">
        <v>29</v>
      </c>
      <c r="D44" s="132"/>
      <c r="I44" s="134"/>
    </row>
    <row r="45" spans="2:9" ht="16.2" x14ac:dyDescent="0.3">
      <c r="B45" s="482"/>
      <c r="C45" s="124" t="s">
        <v>30</v>
      </c>
      <c r="D45" s="132"/>
      <c r="I45" s="134"/>
    </row>
    <row r="46" spans="2:9" ht="16.8" thickBot="1" x14ac:dyDescent="0.35">
      <c r="B46" s="483"/>
      <c r="C46" s="146" t="s">
        <v>11</v>
      </c>
      <c r="D46" s="136"/>
      <c r="E46" s="137"/>
      <c r="F46" s="181"/>
      <c r="G46" s="137"/>
      <c r="H46" s="137"/>
      <c r="I46" s="139"/>
    </row>
    <row r="47" spans="2:9" ht="13.5" customHeight="1" thickBot="1" x14ac:dyDescent="0.35">
      <c r="B47" s="140"/>
      <c r="C47" s="141"/>
      <c r="D47" s="178"/>
      <c r="E47" s="178"/>
      <c r="F47" s="179"/>
      <c r="G47" s="178"/>
      <c r="H47" s="178"/>
      <c r="I47" s="180"/>
    </row>
    <row r="48" spans="2:9" ht="15.75" customHeight="1" x14ac:dyDescent="0.3">
      <c r="B48" s="481" t="s">
        <v>45</v>
      </c>
      <c r="C48" s="145" t="s">
        <v>11</v>
      </c>
      <c r="D48" s="148"/>
      <c r="E48" s="149"/>
      <c r="F48" s="182"/>
      <c r="G48" s="149"/>
      <c r="H48" s="149"/>
      <c r="I48" s="151"/>
    </row>
    <row r="49" spans="2:9" ht="16.2" x14ac:dyDescent="0.3">
      <c r="B49" s="482"/>
      <c r="C49" s="117" t="s">
        <v>12</v>
      </c>
      <c r="D49" s="132"/>
      <c r="I49" s="134"/>
    </row>
    <row r="50" spans="2:9" ht="16.2" x14ac:dyDescent="0.3">
      <c r="B50" s="482"/>
      <c r="C50" s="117" t="s">
        <v>13</v>
      </c>
      <c r="D50" s="132"/>
      <c r="I50" s="134"/>
    </row>
    <row r="51" spans="2:9" ht="16.2" x14ac:dyDescent="0.3">
      <c r="B51" s="482"/>
      <c r="C51" s="117" t="s">
        <v>14</v>
      </c>
      <c r="D51" s="118">
        <v>70</v>
      </c>
      <c r="E51" s="119" t="s">
        <v>47</v>
      </c>
      <c r="F51" s="119" t="s">
        <v>77</v>
      </c>
      <c r="G51" s="119" t="s">
        <v>76</v>
      </c>
      <c r="H51" s="119" t="s">
        <v>406</v>
      </c>
      <c r="I51" s="120">
        <v>1</v>
      </c>
    </row>
    <row r="52" spans="2:9" ht="15.75" customHeight="1" x14ac:dyDescent="0.3">
      <c r="B52" s="482"/>
      <c r="C52" s="124" t="s">
        <v>18</v>
      </c>
      <c r="D52" s="528">
        <v>15</v>
      </c>
      <c r="E52" s="523" t="s">
        <v>359</v>
      </c>
      <c r="F52" s="523" t="s">
        <v>72</v>
      </c>
      <c r="G52" s="523" t="s">
        <v>73</v>
      </c>
      <c r="H52" s="521" t="s">
        <v>74</v>
      </c>
      <c r="I52" s="466">
        <v>2</v>
      </c>
    </row>
    <row r="53" spans="2:9" ht="16.2" x14ac:dyDescent="0.3">
      <c r="B53" s="482"/>
      <c r="C53" s="124" t="s">
        <v>19</v>
      </c>
      <c r="D53" s="528"/>
      <c r="E53" s="523"/>
      <c r="F53" s="523"/>
      <c r="G53" s="523"/>
      <c r="H53" s="521"/>
      <c r="I53" s="466"/>
    </row>
    <row r="54" spans="2:9" ht="15.75" customHeight="1" x14ac:dyDescent="0.3">
      <c r="B54" s="482"/>
      <c r="C54" s="124" t="s">
        <v>23</v>
      </c>
      <c r="D54" s="176">
        <v>15</v>
      </c>
      <c r="E54" s="177" t="s">
        <v>359</v>
      </c>
      <c r="F54" s="177" t="s">
        <v>78</v>
      </c>
      <c r="G54" s="177" t="s">
        <v>73</v>
      </c>
      <c r="H54" s="177" t="s">
        <v>74</v>
      </c>
      <c r="I54" s="120">
        <v>1</v>
      </c>
    </row>
    <row r="55" spans="2:9" ht="16.2" x14ac:dyDescent="0.3">
      <c r="B55" s="482"/>
      <c r="C55" s="124" t="s">
        <v>26</v>
      </c>
      <c r="D55" s="132"/>
      <c r="I55" s="134"/>
    </row>
    <row r="56" spans="2:9" ht="16.2" x14ac:dyDescent="0.3">
      <c r="B56" s="482"/>
      <c r="C56" s="124" t="s">
        <v>27</v>
      </c>
      <c r="D56" s="132"/>
      <c r="I56" s="134"/>
    </row>
    <row r="57" spans="2:9" ht="15.75" customHeight="1" x14ac:dyDescent="0.3">
      <c r="B57" s="482"/>
      <c r="C57" s="124" t="s">
        <v>28</v>
      </c>
      <c r="D57" s="485">
        <v>40</v>
      </c>
      <c r="E57" s="491" t="s">
        <v>38</v>
      </c>
      <c r="F57" s="491" t="s">
        <v>69</v>
      </c>
      <c r="G57" s="491" t="s">
        <v>70</v>
      </c>
      <c r="H57" s="491" t="s">
        <v>392</v>
      </c>
      <c r="I57" s="466">
        <v>2</v>
      </c>
    </row>
    <row r="58" spans="2:9" ht="16.2" x14ac:dyDescent="0.3">
      <c r="B58" s="482"/>
      <c r="C58" s="124" t="s">
        <v>29</v>
      </c>
      <c r="D58" s="485"/>
      <c r="E58" s="491"/>
      <c r="F58" s="491"/>
      <c r="G58" s="491"/>
      <c r="H58" s="491"/>
      <c r="I58" s="466"/>
    </row>
    <row r="59" spans="2:9" ht="15.75" customHeight="1" x14ac:dyDescent="0.3">
      <c r="B59" s="482"/>
      <c r="C59" s="124" t="s">
        <v>30</v>
      </c>
      <c r="D59" s="132"/>
      <c r="I59" s="134"/>
    </row>
    <row r="60" spans="2:9" ht="15.75" customHeight="1" x14ac:dyDescent="0.3">
      <c r="B60" s="482"/>
      <c r="C60" s="146" t="s">
        <v>11</v>
      </c>
      <c r="D60" s="132"/>
      <c r="I60" s="134"/>
    </row>
    <row r="61" spans="2:9" ht="16.8" thickBot="1" x14ac:dyDescent="0.35">
      <c r="B61" s="483"/>
      <c r="C61" s="124" t="s">
        <v>12</v>
      </c>
      <c r="D61" s="136"/>
      <c r="E61" s="137"/>
      <c r="F61" s="181"/>
      <c r="G61" s="137"/>
      <c r="H61" s="137"/>
      <c r="I61" s="139"/>
    </row>
    <row r="62" spans="2:9" ht="16.2" thickBot="1" x14ac:dyDescent="0.35">
      <c r="B62" s="140"/>
      <c r="C62" s="141"/>
      <c r="D62" s="149"/>
      <c r="E62" s="149"/>
      <c r="F62" s="182"/>
      <c r="G62" s="149"/>
      <c r="H62" s="149"/>
      <c r="I62" s="151"/>
    </row>
    <row r="63" spans="2:9" ht="15.75" customHeight="1" x14ac:dyDescent="0.3">
      <c r="B63" s="481" t="s">
        <v>46</v>
      </c>
      <c r="C63" s="147" t="s">
        <v>11</v>
      </c>
      <c r="D63" s="529">
        <v>40</v>
      </c>
      <c r="E63" s="526" t="s">
        <v>109</v>
      </c>
      <c r="F63" s="526" t="s">
        <v>64</v>
      </c>
      <c r="G63" s="526" t="s">
        <v>65</v>
      </c>
      <c r="H63" s="526" t="s">
        <v>343</v>
      </c>
      <c r="I63" s="496">
        <v>2</v>
      </c>
    </row>
    <row r="64" spans="2:9" ht="16.2" x14ac:dyDescent="0.3">
      <c r="B64" s="482"/>
      <c r="C64" s="152" t="s">
        <v>12</v>
      </c>
      <c r="D64" s="530"/>
      <c r="E64" s="519"/>
      <c r="F64" s="519"/>
      <c r="G64" s="519"/>
      <c r="H64" s="519"/>
      <c r="I64" s="466"/>
    </row>
    <row r="65" spans="2:9" ht="27.6" customHeight="1" x14ac:dyDescent="0.3">
      <c r="B65" s="482"/>
      <c r="C65" s="117" t="s">
        <v>13</v>
      </c>
      <c r="D65" s="132"/>
      <c r="I65" s="134"/>
    </row>
    <row r="66" spans="2:9" ht="16.2" x14ac:dyDescent="0.3">
      <c r="B66" s="482"/>
      <c r="C66" s="117" t="s">
        <v>14</v>
      </c>
      <c r="D66" s="132"/>
      <c r="I66" s="134"/>
    </row>
    <row r="67" spans="2:9" ht="16.2" x14ac:dyDescent="0.3">
      <c r="B67" s="482"/>
      <c r="C67" s="124" t="s">
        <v>18</v>
      </c>
      <c r="D67" s="172">
        <v>40</v>
      </c>
      <c r="E67" s="173" t="s">
        <v>109</v>
      </c>
      <c r="F67" s="173" t="s">
        <v>68</v>
      </c>
      <c r="G67" s="173" t="s">
        <v>63</v>
      </c>
      <c r="H67" s="173" t="s">
        <v>74</v>
      </c>
      <c r="I67" s="120">
        <v>1</v>
      </c>
    </row>
    <row r="68" spans="2:9" ht="16.2" x14ac:dyDescent="0.3">
      <c r="B68" s="482"/>
      <c r="C68" s="124" t="s">
        <v>19</v>
      </c>
      <c r="D68" s="132"/>
      <c r="I68" s="134"/>
    </row>
    <row r="69" spans="2:9" ht="16.2" x14ac:dyDescent="0.3">
      <c r="B69" s="482"/>
      <c r="C69" s="124" t="s">
        <v>23</v>
      </c>
      <c r="D69" s="132"/>
      <c r="F69" s="116"/>
      <c r="I69" s="134"/>
    </row>
    <row r="70" spans="2:9" ht="16.2" x14ac:dyDescent="0.3">
      <c r="B70" s="482"/>
      <c r="C70" s="124" t="s">
        <v>26</v>
      </c>
      <c r="D70" s="132"/>
      <c r="I70" s="134"/>
    </row>
    <row r="71" spans="2:9" ht="16.2" x14ac:dyDescent="0.3">
      <c r="B71" s="482"/>
      <c r="C71" s="124" t="s">
        <v>27</v>
      </c>
      <c r="D71" s="132"/>
      <c r="I71" s="134"/>
    </row>
    <row r="72" spans="2:9" ht="15.75" customHeight="1" x14ac:dyDescent="0.3">
      <c r="B72" s="482"/>
      <c r="C72" s="124" t="s">
        <v>28</v>
      </c>
      <c r="D72" s="132"/>
      <c r="I72" s="134"/>
    </row>
    <row r="73" spans="2:9" ht="16.2" x14ac:dyDescent="0.3">
      <c r="B73" s="482"/>
      <c r="C73" s="124" t="s">
        <v>29</v>
      </c>
      <c r="D73" s="132"/>
      <c r="I73" s="134"/>
    </row>
    <row r="74" spans="2:9" ht="16.2" x14ac:dyDescent="0.3">
      <c r="B74" s="482"/>
      <c r="C74" s="124" t="s">
        <v>30</v>
      </c>
      <c r="D74" s="132"/>
      <c r="I74" s="134"/>
    </row>
    <row r="75" spans="2:9" ht="16.8" thickBot="1" x14ac:dyDescent="0.35">
      <c r="B75" s="483"/>
      <c r="C75" s="153" t="s">
        <v>11</v>
      </c>
      <c r="D75" s="136"/>
      <c r="E75" s="137"/>
      <c r="F75" s="181"/>
      <c r="G75" s="137"/>
      <c r="H75" s="137"/>
      <c r="I75" s="139"/>
    </row>
    <row r="76" spans="2:9" ht="16.2" thickBot="1" x14ac:dyDescent="0.35">
      <c r="B76" s="471" t="s">
        <v>48</v>
      </c>
      <c r="C76" s="472"/>
      <c r="D76" s="473"/>
      <c r="E76" s="473"/>
      <c r="F76" s="473"/>
      <c r="G76" s="473"/>
      <c r="H76" s="474"/>
      <c r="I76" s="154">
        <f>SUM(I6:I75)</f>
        <v>26</v>
      </c>
    </row>
    <row r="77" spans="2:9" ht="16.2" thickBot="1" x14ac:dyDescent="0.35">
      <c r="D77" s="149"/>
      <c r="E77" s="149"/>
      <c r="F77" s="182"/>
      <c r="G77" s="149"/>
      <c r="H77" s="165"/>
      <c r="I77" s="155"/>
    </row>
    <row r="78" spans="2:9" ht="15.75" customHeight="1" x14ac:dyDescent="0.3">
      <c r="E78" s="475" t="s">
        <v>49</v>
      </c>
      <c r="F78" s="524" t="s">
        <v>50</v>
      </c>
      <c r="G78" s="479" t="s">
        <v>51</v>
      </c>
      <c r="H78" s="479" t="s">
        <v>52</v>
      </c>
      <c r="I78" s="469" t="s">
        <v>53</v>
      </c>
    </row>
    <row r="79" spans="2:9" ht="12.75" customHeight="1" x14ac:dyDescent="0.3">
      <c r="B79" s="116" t="s">
        <v>54</v>
      </c>
      <c r="C79" s="116" t="s">
        <v>55</v>
      </c>
      <c r="D79" s="116" t="s">
        <v>56</v>
      </c>
      <c r="E79" s="476"/>
      <c r="F79" s="525"/>
      <c r="G79" s="480"/>
      <c r="H79" s="480"/>
      <c r="I79" s="470"/>
    </row>
    <row r="80" spans="2:9" x14ac:dyDescent="0.3">
      <c r="B80" s="116">
        <v>4</v>
      </c>
      <c r="C80" s="116">
        <v>1</v>
      </c>
      <c r="D80" s="116">
        <v>2</v>
      </c>
      <c r="E80" s="157">
        <v>1</v>
      </c>
      <c r="F80" s="183" t="s">
        <v>79</v>
      </c>
      <c r="G80" s="162" t="s">
        <v>63</v>
      </c>
      <c r="H80" s="160" t="s">
        <v>74</v>
      </c>
      <c r="I80" s="184">
        <v>7</v>
      </c>
    </row>
    <row r="81" spans="2:9" x14ac:dyDescent="0.3">
      <c r="B81" s="116">
        <v>4</v>
      </c>
      <c r="C81" s="116">
        <v>1</v>
      </c>
      <c r="E81" s="157">
        <v>2</v>
      </c>
      <c r="F81" s="183" t="s">
        <v>80</v>
      </c>
      <c r="G81" s="162" t="s">
        <v>65</v>
      </c>
      <c r="H81" s="185" t="s">
        <v>343</v>
      </c>
      <c r="I81" s="184">
        <v>5</v>
      </c>
    </row>
    <row r="82" spans="2:9" x14ac:dyDescent="0.3">
      <c r="B82" s="116">
        <v>4</v>
      </c>
      <c r="C82" s="116">
        <v>1</v>
      </c>
      <c r="E82" s="157">
        <v>3</v>
      </c>
      <c r="F82" s="183" t="s">
        <v>81</v>
      </c>
      <c r="G82" s="162" t="s">
        <v>70</v>
      </c>
      <c r="H82" s="185" t="s">
        <v>392</v>
      </c>
      <c r="I82" s="184">
        <v>5</v>
      </c>
    </row>
    <row r="83" spans="2:9" x14ac:dyDescent="0.3">
      <c r="B83" s="116">
        <v>2</v>
      </c>
      <c r="C83" s="116">
        <v>2</v>
      </c>
      <c r="E83" s="157">
        <v>4</v>
      </c>
      <c r="F83" s="183" t="s">
        <v>82</v>
      </c>
      <c r="G83" s="185" t="s">
        <v>76</v>
      </c>
      <c r="H83" s="186" t="s">
        <v>395</v>
      </c>
      <c r="I83" s="184">
        <v>4</v>
      </c>
    </row>
    <row r="84" spans="2:9" ht="16.2" thickBot="1" x14ac:dyDescent="0.35">
      <c r="E84" s="503" t="s">
        <v>48</v>
      </c>
      <c r="F84" s="504"/>
      <c r="G84" s="504"/>
      <c r="H84" s="505"/>
      <c r="I84" s="187">
        <f>SUM(I80:I83)</f>
        <v>21</v>
      </c>
    </row>
    <row r="86" spans="2:9" ht="16.2" thickBot="1" x14ac:dyDescent="0.35">
      <c r="E86" s="192" t="s">
        <v>83</v>
      </c>
      <c r="F86" s="192"/>
      <c r="G86" s="192"/>
      <c r="H86" s="192"/>
      <c r="I86" s="192"/>
    </row>
    <row r="87" spans="2:9" x14ac:dyDescent="0.3">
      <c r="E87" s="475" t="s">
        <v>49</v>
      </c>
      <c r="F87" s="479" t="s">
        <v>50</v>
      </c>
      <c r="G87" s="479" t="s">
        <v>51</v>
      </c>
      <c r="H87" s="479" t="s">
        <v>52</v>
      </c>
      <c r="I87" s="469" t="s">
        <v>53</v>
      </c>
    </row>
    <row r="88" spans="2:9" x14ac:dyDescent="0.3">
      <c r="E88" s="476"/>
      <c r="F88" s="480"/>
      <c r="G88" s="480"/>
      <c r="H88" s="480"/>
      <c r="I88" s="470"/>
    </row>
    <row r="89" spans="2:9" ht="16.2" thickBot="1" x14ac:dyDescent="0.35">
      <c r="E89" s="188">
        <v>1</v>
      </c>
      <c r="F89" s="189" t="s">
        <v>84</v>
      </c>
      <c r="G89" s="190" t="s">
        <v>73</v>
      </c>
      <c r="H89" s="191" t="s">
        <v>74</v>
      </c>
      <c r="I89" s="187">
        <v>5</v>
      </c>
    </row>
    <row r="91" spans="2:9" x14ac:dyDescent="0.3">
      <c r="E91" s="116" t="s">
        <v>320</v>
      </c>
      <c r="F91" s="167">
        <v>50</v>
      </c>
    </row>
  </sheetData>
  <mergeCells count="80">
    <mergeCell ref="B1:I2"/>
    <mergeCell ref="B3:I3"/>
    <mergeCell ref="B4:I4"/>
    <mergeCell ref="B6:B18"/>
    <mergeCell ref="B20:B32"/>
    <mergeCell ref="G20:G21"/>
    <mergeCell ref="I20:I21"/>
    <mergeCell ref="H10:H11"/>
    <mergeCell ref="I10:I11"/>
    <mergeCell ref="D10:D11"/>
    <mergeCell ref="E10:E11"/>
    <mergeCell ref="F10:F11"/>
    <mergeCell ref="E6:E7"/>
    <mergeCell ref="E20:E21"/>
    <mergeCell ref="F20:F21"/>
    <mergeCell ref="E29:E30"/>
    <mergeCell ref="D6:D7"/>
    <mergeCell ref="F6:F7"/>
    <mergeCell ref="G6:G7"/>
    <mergeCell ref="H6:H7"/>
    <mergeCell ref="I6:I7"/>
    <mergeCell ref="E13:E14"/>
    <mergeCell ref="I36:I37"/>
    <mergeCell ref="E52:E53"/>
    <mergeCell ref="H20:H21"/>
    <mergeCell ref="G52:G53"/>
    <mergeCell ref="I22:I23"/>
    <mergeCell ref="F52:F53"/>
    <mergeCell ref="F13:F14"/>
    <mergeCell ref="G13:G14"/>
    <mergeCell ref="E36:E37"/>
    <mergeCell ref="F36:F37"/>
    <mergeCell ref="G36:G37"/>
    <mergeCell ref="H36:H37"/>
    <mergeCell ref="I52:I53"/>
    <mergeCell ref="B48:B61"/>
    <mergeCell ref="D63:D64"/>
    <mergeCell ref="B34:B46"/>
    <mergeCell ref="D36:D37"/>
    <mergeCell ref="D20:D21"/>
    <mergeCell ref="D52:D53"/>
    <mergeCell ref="D57:D58"/>
    <mergeCell ref="D13:D14"/>
    <mergeCell ref="D22:D23"/>
    <mergeCell ref="D29:D30"/>
    <mergeCell ref="G87:G88"/>
    <mergeCell ref="H87:H88"/>
    <mergeCell ref="G63:G64"/>
    <mergeCell ref="H63:H64"/>
    <mergeCell ref="F29:F30"/>
    <mergeCell ref="G29:G30"/>
    <mergeCell ref="H29:H30"/>
    <mergeCell ref="E57:E58"/>
    <mergeCell ref="E22:E23"/>
    <mergeCell ref="F22:F23"/>
    <mergeCell ref="H57:H58"/>
    <mergeCell ref="F57:F58"/>
    <mergeCell ref="G57:G58"/>
    <mergeCell ref="I87:I88"/>
    <mergeCell ref="I78:I79"/>
    <mergeCell ref="B63:B75"/>
    <mergeCell ref="E84:H84"/>
    <mergeCell ref="B76:H76"/>
    <mergeCell ref="E78:E79"/>
    <mergeCell ref="F78:F79"/>
    <mergeCell ref="G78:G79"/>
    <mergeCell ref="H78:H79"/>
    <mergeCell ref="E87:E88"/>
    <mergeCell ref="F87:F88"/>
    <mergeCell ref="I63:I64"/>
    <mergeCell ref="F63:F64"/>
    <mergeCell ref="E63:E64"/>
    <mergeCell ref="G10:G11"/>
    <mergeCell ref="H52:H53"/>
    <mergeCell ref="H13:H14"/>
    <mergeCell ref="I13:I14"/>
    <mergeCell ref="I57:I58"/>
    <mergeCell ref="I29:I30"/>
    <mergeCell ref="G22:G23"/>
    <mergeCell ref="H22:H23"/>
  </mergeCells>
  <phoneticPr fontId="21" type="noConversion"/>
  <pageMargins left="0.25" right="0.25" top="0.75" bottom="0.75" header="0.3" footer="0.3"/>
  <pageSetup paperSize="9" scale="2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1:J102"/>
  <sheetViews>
    <sheetView topLeftCell="A9" zoomScale="55" zoomScaleNormal="55" zoomScalePageLayoutView="25" workbookViewId="0">
      <selection activeCell="E12" sqref="E12:E13"/>
    </sheetView>
  </sheetViews>
  <sheetFormatPr defaultColWidth="9.109375" defaultRowHeight="15.6" x14ac:dyDescent="0.3"/>
  <cols>
    <col min="1" max="1" width="2.6640625" style="250" customWidth="1"/>
    <col min="2" max="2" width="5" style="250" bestFit="1" customWidth="1"/>
    <col min="3" max="3" width="20.44140625" style="250" bestFit="1" customWidth="1"/>
    <col min="4" max="4" width="6.5546875" style="250" customWidth="1"/>
    <col min="5" max="5" width="28" style="203" bestFit="1" customWidth="1"/>
    <col min="6" max="6" width="64" style="259" bestFit="1" customWidth="1"/>
    <col min="7" max="7" width="15" style="250" customWidth="1"/>
    <col min="8" max="8" width="25.109375" style="250" bestFit="1" customWidth="1"/>
    <col min="9" max="9" width="7.6640625" style="203" customWidth="1"/>
    <col min="10" max="10" width="3.88671875" style="266" bestFit="1" customWidth="1"/>
    <col min="11" max="16384" width="9.109375" style="250"/>
  </cols>
  <sheetData>
    <row r="1" spans="2:10" ht="12.75" customHeight="1" x14ac:dyDescent="0.3">
      <c r="B1" s="576" t="s">
        <v>0</v>
      </c>
      <c r="C1" s="577"/>
      <c r="D1" s="577"/>
      <c r="E1" s="577"/>
      <c r="F1" s="577"/>
      <c r="G1" s="577"/>
      <c r="H1" s="577"/>
      <c r="I1" s="578"/>
      <c r="J1" s="250"/>
    </row>
    <row r="2" spans="2:10" ht="12.75" customHeight="1" x14ac:dyDescent="0.3">
      <c r="B2" s="579"/>
      <c r="C2" s="580"/>
      <c r="D2" s="580"/>
      <c r="E2" s="580"/>
      <c r="F2" s="580"/>
      <c r="G2" s="580"/>
      <c r="H2" s="580"/>
      <c r="I2" s="581"/>
      <c r="J2" s="250"/>
    </row>
    <row r="3" spans="2:10" x14ac:dyDescent="0.3">
      <c r="B3" s="582" t="s">
        <v>1</v>
      </c>
      <c r="C3" s="583"/>
      <c r="D3" s="583"/>
      <c r="E3" s="583"/>
      <c r="F3" s="583"/>
      <c r="G3" s="583"/>
      <c r="H3" s="583"/>
      <c r="I3" s="584"/>
      <c r="J3" s="250"/>
    </row>
    <row r="4" spans="2:10" ht="16.2" thickBot="1" x14ac:dyDescent="0.35">
      <c r="B4" s="585" t="s">
        <v>360</v>
      </c>
      <c r="C4" s="586"/>
      <c r="D4" s="586"/>
      <c r="E4" s="586"/>
      <c r="F4" s="586"/>
      <c r="G4" s="586"/>
      <c r="H4" s="586"/>
      <c r="I4" s="587"/>
      <c r="J4" s="250"/>
    </row>
    <row r="5" spans="2:10" ht="31.8" thickBot="1" x14ac:dyDescent="0.35">
      <c r="B5" s="193" t="s">
        <v>2</v>
      </c>
      <c r="C5" s="194" t="s">
        <v>3</v>
      </c>
      <c r="D5" s="195" t="s">
        <v>4</v>
      </c>
      <c r="E5" s="195" t="s">
        <v>61</v>
      </c>
      <c r="F5" s="196" t="s">
        <v>6</v>
      </c>
      <c r="G5" s="197" t="s">
        <v>7</v>
      </c>
      <c r="H5" s="197" t="s">
        <v>8</v>
      </c>
      <c r="I5" s="198" t="s">
        <v>9</v>
      </c>
      <c r="J5" s="250"/>
    </row>
    <row r="6" spans="2:10" ht="15.75" customHeight="1" x14ac:dyDescent="0.3">
      <c r="B6" s="559" t="s">
        <v>10</v>
      </c>
      <c r="C6" s="199" t="s">
        <v>11</v>
      </c>
      <c r="D6" s="255"/>
      <c r="E6" s="228"/>
      <c r="F6" s="256"/>
      <c r="G6" s="257"/>
      <c r="H6" s="257"/>
      <c r="I6" s="230"/>
      <c r="J6" s="250"/>
    </row>
    <row r="7" spans="2:10" ht="15.75" customHeight="1" x14ac:dyDescent="0.3">
      <c r="B7" s="560"/>
      <c r="C7" s="200" t="s">
        <v>12</v>
      </c>
      <c r="D7" s="258"/>
      <c r="I7" s="205"/>
      <c r="J7" s="250"/>
    </row>
    <row r="8" spans="2:10" ht="15.75" customHeight="1" x14ac:dyDescent="0.3">
      <c r="B8" s="560"/>
      <c r="C8" s="200" t="s">
        <v>13</v>
      </c>
      <c r="D8" s="258"/>
      <c r="I8" s="205"/>
      <c r="J8" s="250"/>
    </row>
    <row r="9" spans="2:10" x14ac:dyDescent="0.3">
      <c r="B9" s="560"/>
      <c r="C9" s="201" t="s">
        <v>14</v>
      </c>
      <c r="D9" s="536">
        <v>50</v>
      </c>
      <c r="E9" s="537" t="s">
        <v>85</v>
      </c>
      <c r="F9" s="537" t="s">
        <v>86</v>
      </c>
      <c r="G9" s="537" t="s">
        <v>87</v>
      </c>
      <c r="H9" s="537" t="s">
        <v>88</v>
      </c>
      <c r="I9" s="564">
        <v>2</v>
      </c>
      <c r="J9" s="250"/>
    </row>
    <row r="10" spans="2:10" ht="15.75" customHeight="1" x14ac:dyDescent="0.3">
      <c r="B10" s="560"/>
      <c r="C10" s="201" t="s">
        <v>18</v>
      </c>
      <c r="D10" s="536"/>
      <c r="E10" s="537"/>
      <c r="F10" s="537"/>
      <c r="G10" s="537"/>
      <c r="H10" s="537"/>
      <c r="I10" s="564"/>
      <c r="J10" s="250"/>
    </row>
    <row r="11" spans="2:10" ht="15.75" customHeight="1" x14ac:dyDescent="0.3">
      <c r="B11" s="560"/>
      <c r="C11" s="201" t="s">
        <v>19</v>
      </c>
      <c r="D11" s="258"/>
      <c r="I11" s="205"/>
      <c r="J11" s="250"/>
    </row>
    <row r="12" spans="2:10" x14ac:dyDescent="0.3">
      <c r="B12" s="560"/>
      <c r="C12" s="201" t="s">
        <v>23</v>
      </c>
      <c r="D12" s="538" t="s">
        <v>332</v>
      </c>
      <c r="E12" s="540" t="s">
        <v>234</v>
      </c>
      <c r="F12" s="540" t="s">
        <v>92</v>
      </c>
      <c r="G12" s="540" t="s">
        <v>93</v>
      </c>
      <c r="H12" s="546" t="s">
        <v>354</v>
      </c>
      <c r="I12" s="588">
        <v>2</v>
      </c>
      <c r="J12" s="250"/>
    </row>
    <row r="13" spans="2:10" x14ac:dyDescent="0.3">
      <c r="B13" s="560"/>
      <c r="C13" s="201" t="s">
        <v>26</v>
      </c>
      <c r="D13" s="539"/>
      <c r="E13" s="541"/>
      <c r="F13" s="541"/>
      <c r="G13" s="541"/>
      <c r="H13" s="547"/>
      <c r="I13" s="589"/>
      <c r="J13" s="250"/>
    </row>
    <row r="14" spans="2:10" ht="15.75" customHeight="1" x14ac:dyDescent="0.3">
      <c r="B14" s="560"/>
      <c r="C14" s="201" t="s">
        <v>27</v>
      </c>
      <c r="D14" s="258"/>
      <c r="I14" s="205"/>
      <c r="J14" s="250"/>
    </row>
    <row r="15" spans="2:10" x14ac:dyDescent="0.3">
      <c r="B15" s="560"/>
      <c r="C15" s="201" t="s">
        <v>28</v>
      </c>
      <c r="D15" s="544">
        <v>50</v>
      </c>
      <c r="E15" s="543" t="s">
        <v>358</v>
      </c>
      <c r="F15" s="543" t="s">
        <v>89</v>
      </c>
      <c r="G15" s="543" t="s">
        <v>90</v>
      </c>
      <c r="H15" s="543" t="s">
        <v>393</v>
      </c>
      <c r="I15" s="563">
        <v>2</v>
      </c>
      <c r="J15" s="250"/>
    </row>
    <row r="16" spans="2:10" x14ac:dyDescent="0.3">
      <c r="B16" s="560"/>
      <c r="C16" s="201" t="s">
        <v>29</v>
      </c>
      <c r="D16" s="544"/>
      <c r="E16" s="543"/>
      <c r="F16" s="543"/>
      <c r="G16" s="543"/>
      <c r="H16" s="543"/>
      <c r="I16" s="563"/>
      <c r="J16" s="250"/>
    </row>
    <row r="17" spans="2:10" x14ac:dyDescent="0.3">
      <c r="B17" s="560"/>
      <c r="C17" s="209" t="s">
        <v>30</v>
      </c>
      <c r="D17" s="206">
        <v>50</v>
      </c>
      <c r="E17" s="207" t="s">
        <v>358</v>
      </c>
      <c r="F17" s="207" t="s">
        <v>94</v>
      </c>
      <c r="G17" s="207" t="s">
        <v>90</v>
      </c>
      <c r="H17" s="207" t="s">
        <v>393</v>
      </c>
      <c r="I17" s="208">
        <v>1</v>
      </c>
      <c r="J17" s="250"/>
    </row>
    <row r="18" spans="2:10" ht="16.2" thickBot="1" x14ac:dyDescent="0.35">
      <c r="B18" s="561"/>
      <c r="C18" s="212" t="s">
        <v>11</v>
      </c>
      <c r="D18" s="261"/>
      <c r="E18" s="234"/>
      <c r="F18" s="262"/>
      <c r="G18" s="263"/>
      <c r="H18" s="263"/>
      <c r="I18" s="236"/>
      <c r="J18" s="250"/>
    </row>
    <row r="19" spans="2:10" ht="16.2" thickBot="1" x14ac:dyDescent="0.35">
      <c r="B19" s="213"/>
      <c r="C19" s="214"/>
      <c r="D19" s="215"/>
      <c r="E19" s="215"/>
      <c r="F19" s="216"/>
      <c r="G19" s="215"/>
      <c r="H19" s="215"/>
      <c r="I19" s="217"/>
      <c r="J19" s="250"/>
    </row>
    <row r="20" spans="2:10" ht="15.75" customHeight="1" x14ac:dyDescent="0.3">
      <c r="B20" s="559" t="s">
        <v>31</v>
      </c>
      <c r="C20" s="427" t="s">
        <v>11</v>
      </c>
      <c r="D20" s="255"/>
      <c r="E20" s="228"/>
      <c r="F20" s="256"/>
      <c r="G20" s="257"/>
      <c r="H20" s="257"/>
      <c r="I20" s="230"/>
      <c r="J20" s="250"/>
    </row>
    <row r="21" spans="2:10" ht="15.75" customHeight="1" x14ac:dyDescent="0.3">
      <c r="B21" s="560"/>
      <c r="C21" s="428" t="s">
        <v>12</v>
      </c>
      <c r="D21" s="258"/>
      <c r="I21" s="205"/>
      <c r="J21" s="250"/>
    </row>
    <row r="22" spans="2:10" ht="20.25" customHeight="1" x14ac:dyDescent="0.3">
      <c r="B22" s="560"/>
      <c r="C22" s="428" t="s">
        <v>13</v>
      </c>
      <c r="D22" s="258"/>
      <c r="I22" s="205"/>
      <c r="J22" s="250"/>
    </row>
    <row r="23" spans="2:10" ht="20.25" customHeight="1" x14ac:dyDescent="0.3">
      <c r="B23" s="560"/>
      <c r="C23" s="428" t="s">
        <v>14</v>
      </c>
      <c r="D23" s="258"/>
      <c r="I23" s="205"/>
      <c r="J23" s="250"/>
    </row>
    <row r="24" spans="2:10" x14ac:dyDescent="0.3">
      <c r="B24" s="560"/>
      <c r="C24" s="429" t="s">
        <v>18</v>
      </c>
      <c r="D24" s="562">
        <v>50</v>
      </c>
      <c r="E24" s="545" t="s">
        <v>109</v>
      </c>
      <c r="F24" s="545" t="s">
        <v>346</v>
      </c>
      <c r="G24" s="545" t="s">
        <v>345</v>
      </c>
      <c r="H24" s="545" t="s">
        <v>343</v>
      </c>
      <c r="I24" s="575">
        <v>2</v>
      </c>
      <c r="J24" s="250"/>
    </row>
    <row r="25" spans="2:10" ht="15.75" customHeight="1" x14ac:dyDescent="0.3">
      <c r="B25" s="560"/>
      <c r="C25" s="430" t="s">
        <v>19</v>
      </c>
      <c r="D25" s="562"/>
      <c r="E25" s="545"/>
      <c r="F25" s="545"/>
      <c r="G25" s="545"/>
      <c r="H25" s="545"/>
      <c r="I25" s="575"/>
      <c r="J25" s="250"/>
    </row>
    <row r="26" spans="2:10" x14ac:dyDescent="0.3">
      <c r="B26" s="560"/>
      <c r="C26" s="430" t="s">
        <v>23</v>
      </c>
      <c r="D26" s="258"/>
      <c r="I26" s="205"/>
      <c r="J26" s="250"/>
    </row>
    <row r="27" spans="2:10" x14ac:dyDescent="0.3">
      <c r="B27" s="560"/>
      <c r="C27" s="430" t="s">
        <v>26</v>
      </c>
      <c r="D27" s="536">
        <v>50</v>
      </c>
      <c r="E27" s="537" t="s">
        <v>85</v>
      </c>
      <c r="F27" s="537" t="s">
        <v>95</v>
      </c>
      <c r="G27" s="537" t="s">
        <v>87</v>
      </c>
      <c r="H27" s="537" t="s">
        <v>88</v>
      </c>
      <c r="I27" s="564">
        <v>3</v>
      </c>
      <c r="J27" s="250"/>
    </row>
    <row r="28" spans="2:10" x14ac:dyDescent="0.3">
      <c r="B28" s="560"/>
      <c r="C28" s="431" t="s">
        <v>27</v>
      </c>
      <c r="D28" s="536"/>
      <c r="E28" s="537"/>
      <c r="F28" s="537"/>
      <c r="G28" s="537"/>
      <c r="H28" s="537"/>
      <c r="I28" s="564"/>
      <c r="J28" s="250"/>
    </row>
    <row r="29" spans="2:10" ht="15.75" customHeight="1" x14ac:dyDescent="0.3">
      <c r="B29" s="560"/>
      <c r="C29" s="432" t="s">
        <v>28</v>
      </c>
      <c r="D29" s="536"/>
      <c r="E29" s="537"/>
      <c r="F29" s="537"/>
      <c r="G29" s="537"/>
      <c r="H29" s="537"/>
      <c r="I29" s="564"/>
      <c r="J29" s="250"/>
    </row>
    <row r="30" spans="2:10" x14ac:dyDescent="0.3">
      <c r="B30" s="560"/>
      <c r="C30" s="432" t="s">
        <v>29</v>
      </c>
      <c r="D30" s="544">
        <v>50</v>
      </c>
      <c r="E30" s="543" t="s">
        <v>234</v>
      </c>
      <c r="F30" s="543" t="s">
        <v>89</v>
      </c>
      <c r="G30" s="543" t="s">
        <v>90</v>
      </c>
      <c r="H30" s="543" t="s">
        <v>393</v>
      </c>
      <c r="I30" s="563">
        <v>2</v>
      </c>
      <c r="J30" s="250"/>
    </row>
    <row r="31" spans="2:10" s="260" customFormat="1" x14ac:dyDescent="0.3">
      <c r="B31" s="560"/>
      <c r="C31" s="429" t="s">
        <v>30</v>
      </c>
      <c r="D31" s="544"/>
      <c r="E31" s="543"/>
      <c r="F31" s="543"/>
      <c r="G31" s="543"/>
      <c r="H31" s="543"/>
      <c r="I31" s="563"/>
      <c r="J31" s="250"/>
    </row>
    <row r="32" spans="2:10" ht="16.2" thickBot="1" x14ac:dyDescent="0.35">
      <c r="B32" s="561"/>
      <c r="C32" s="433" t="s">
        <v>91</v>
      </c>
      <c r="D32" s="261"/>
      <c r="E32" s="234"/>
      <c r="F32" s="262"/>
      <c r="G32" s="263"/>
      <c r="H32" s="263"/>
      <c r="I32" s="236"/>
      <c r="J32" s="250"/>
    </row>
    <row r="33" spans="2:10" ht="13.5" customHeight="1" thickBot="1" x14ac:dyDescent="0.35">
      <c r="B33" s="213"/>
      <c r="C33" s="214"/>
      <c r="D33" s="215"/>
      <c r="E33" s="215"/>
      <c r="F33" s="216"/>
      <c r="G33" s="215"/>
      <c r="H33" s="215"/>
      <c r="I33" s="217"/>
      <c r="J33" s="250"/>
    </row>
    <row r="34" spans="2:10" ht="15.75" customHeight="1" x14ac:dyDescent="0.3">
      <c r="B34" s="559" t="s">
        <v>41</v>
      </c>
      <c r="C34" s="218" t="s">
        <v>11</v>
      </c>
      <c r="D34" s="255"/>
      <c r="E34" s="228"/>
      <c r="F34" s="256"/>
      <c r="G34" s="257"/>
      <c r="H34" s="257"/>
      <c r="I34" s="230"/>
      <c r="J34" s="250"/>
    </row>
    <row r="35" spans="2:10" x14ac:dyDescent="0.3">
      <c r="B35" s="560"/>
      <c r="C35" s="200" t="s">
        <v>12</v>
      </c>
      <c r="D35" s="258"/>
      <c r="I35" s="205"/>
      <c r="J35" s="250"/>
    </row>
    <row r="36" spans="2:10" ht="15.75" customHeight="1" x14ac:dyDescent="0.3">
      <c r="B36" s="560"/>
      <c r="C36" s="209" t="s">
        <v>13</v>
      </c>
      <c r="D36" s="562">
        <v>50</v>
      </c>
      <c r="E36" s="545" t="s">
        <v>109</v>
      </c>
      <c r="F36" s="545" t="s">
        <v>346</v>
      </c>
      <c r="G36" s="545" t="s">
        <v>345</v>
      </c>
      <c r="H36" s="542" t="s">
        <v>343</v>
      </c>
      <c r="I36" s="570">
        <v>2</v>
      </c>
      <c r="J36" s="250"/>
    </row>
    <row r="37" spans="2:10" x14ac:dyDescent="0.3">
      <c r="B37" s="560"/>
      <c r="C37" s="200" t="s">
        <v>14</v>
      </c>
      <c r="D37" s="562"/>
      <c r="E37" s="545"/>
      <c r="F37" s="545"/>
      <c r="G37" s="545"/>
      <c r="H37" s="542"/>
      <c r="I37" s="570"/>
      <c r="J37" s="250"/>
    </row>
    <row r="38" spans="2:10" ht="15.75" customHeight="1" x14ac:dyDescent="0.3">
      <c r="B38" s="560"/>
      <c r="C38" s="201" t="s">
        <v>18</v>
      </c>
      <c r="D38" s="210">
        <v>50</v>
      </c>
      <c r="E38" s="211" t="s">
        <v>109</v>
      </c>
      <c r="F38" s="211" t="s">
        <v>347</v>
      </c>
      <c r="G38" s="211" t="s">
        <v>345</v>
      </c>
      <c r="H38" s="221" t="s">
        <v>343</v>
      </c>
      <c r="I38" s="222">
        <v>1</v>
      </c>
      <c r="J38" s="250"/>
    </row>
    <row r="39" spans="2:10" ht="15.75" customHeight="1" x14ac:dyDescent="0.3">
      <c r="B39" s="560"/>
      <c r="C39" s="201" t="s">
        <v>19</v>
      </c>
      <c r="D39" s="258"/>
      <c r="I39" s="205"/>
      <c r="J39" s="250"/>
    </row>
    <row r="40" spans="2:10" ht="15.75" customHeight="1" x14ac:dyDescent="0.3">
      <c r="B40" s="560"/>
      <c r="C40" s="200" t="s">
        <v>23</v>
      </c>
      <c r="D40" s="202"/>
      <c r="F40" s="204"/>
      <c r="G40" s="203"/>
      <c r="H40" s="203"/>
      <c r="I40" s="205"/>
      <c r="J40" s="250"/>
    </row>
    <row r="41" spans="2:10" ht="15.75" customHeight="1" x14ac:dyDescent="0.3">
      <c r="B41" s="560"/>
      <c r="C41" s="209" t="s">
        <v>26</v>
      </c>
      <c r="D41" s="258"/>
      <c r="I41" s="205"/>
      <c r="J41" s="250"/>
    </row>
    <row r="42" spans="2:10" x14ac:dyDescent="0.3">
      <c r="B42" s="560"/>
      <c r="C42" s="209" t="s">
        <v>27</v>
      </c>
      <c r="D42" s="258"/>
      <c r="I42" s="205"/>
      <c r="J42" s="250"/>
    </row>
    <row r="43" spans="2:10" x14ac:dyDescent="0.3">
      <c r="B43" s="560"/>
      <c r="C43" s="201" t="s">
        <v>28</v>
      </c>
      <c r="D43" s="574">
        <v>50</v>
      </c>
      <c r="E43" s="571" t="s">
        <v>20</v>
      </c>
      <c r="F43" s="571" t="s">
        <v>96</v>
      </c>
      <c r="G43" s="571" t="s">
        <v>93</v>
      </c>
      <c r="H43" s="572" t="s">
        <v>331</v>
      </c>
      <c r="I43" s="573">
        <v>2</v>
      </c>
      <c r="J43" s="250"/>
    </row>
    <row r="44" spans="2:10" x14ac:dyDescent="0.3">
      <c r="B44" s="560"/>
      <c r="C44" s="201" t="s">
        <v>29</v>
      </c>
      <c r="D44" s="574"/>
      <c r="E44" s="571"/>
      <c r="F44" s="571"/>
      <c r="G44" s="571"/>
      <c r="H44" s="572"/>
      <c r="I44" s="573"/>
      <c r="J44" s="250"/>
    </row>
    <row r="45" spans="2:10" x14ac:dyDescent="0.3">
      <c r="B45" s="560"/>
      <c r="C45" s="209" t="s">
        <v>30</v>
      </c>
      <c r="D45" s="258"/>
      <c r="I45" s="205"/>
      <c r="J45" s="250"/>
    </row>
    <row r="46" spans="2:10" ht="16.2" thickBot="1" x14ac:dyDescent="0.35">
      <c r="B46" s="561"/>
      <c r="C46" s="212" t="s">
        <v>91</v>
      </c>
      <c r="D46" s="261"/>
      <c r="E46" s="234"/>
      <c r="F46" s="262"/>
      <c r="G46" s="263"/>
      <c r="H46" s="263"/>
      <c r="I46" s="236"/>
      <c r="J46" s="250"/>
    </row>
    <row r="47" spans="2:10" ht="16.2" thickBot="1" x14ac:dyDescent="0.35">
      <c r="B47" s="213"/>
      <c r="C47" s="214"/>
      <c r="D47" s="215"/>
      <c r="E47" s="215"/>
      <c r="F47" s="216"/>
      <c r="G47" s="215"/>
      <c r="H47" s="215"/>
      <c r="I47" s="217"/>
      <c r="J47" s="250"/>
    </row>
    <row r="48" spans="2:10" ht="15.75" customHeight="1" x14ac:dyDescent="0.3">
      <c r="B48" s="559" t="s">
        <v>45</v>
      </c>
      <c r="C48" s="218" t="s">
        <v>11</v>
      </c>
      <c r="D48" s="255"/>
      <c r="E48" s="228"/>
      <c r="F48" s="256"/>
      <c r="G48" s="257"/>
      <c r="H48" s="257"/>
      <c r="I48" s="230"/>
      <c r="J48" s="250"/>
    </row>
    <row r="49" spans="2:10" ht="15.75" customHeight="1" x14ac:dyDescent="0.3">
      <c r="B49" s="560"/>
      <c r="C49" s="200" t="s">
        <v>12</v>
      </c>
      <c r="D49" s="258"/>
      <c r="I49" s="205"/>
      <c r="J49" s="250"/>
    </row>
    <row r="50" spans="2:10" ht="15.75" customHeight="1" x14ac:dyDescent="0.3">
      <c r="B50" s="560"/>
      <c r="C50" s="200" t="s">
        <v>13</v>
      </c>
      <c r="D50" s="258"/>
      <c r="I50" s="205"/>
      <c r="J50" s="250"/>
    </row>
    <row r="51" spans="2:10" x14ac:dyDescent="0.3">
      <c r="B51" s="560"/>
      <c r="C51" s="200" t="s">
        <v>14</v>
      </c>
      <c r="D51" s="258"/>
      <c r="I51" s="205"/>
      <c r="J51" s="250"/>
    </row>
    <row r="52" spans="2:10" ht="15.6" customHeight="1" x14ac:dyDescent="0.3">
      <c r="B52" s="560"/>
      <c r="C52" s="209" t="s">
        <v>18</v>
      </c>
      <c r="D52" s="258"/>
      <c r="I52" s="205"/>
      <c r="J52" s="250"/>
    </row>
    <row r="53" spans="2:10" ht="15.75" customHeight="1" x14ac:dyDescent="0.3">
      <c r="B53" s="560"/>
      <c r="C53" s="209" t="s">
        <v>19</v>
      </c>
      <c r="D53" s="258"/>
      <c r="I53" s="205"/>
      <c r="J53" s="250"/>
    </row>
    <row r="54" spans="2:10" ht="15.75" customHeight="1" x14ac:dyDescent="0.3">
      <c r="B54" s="560"/>
      <c r="C54" s="201" t="s">
        <v>23</v>
      </c>
      <c r="D54" s="202"/>
      <c r="F54" s="204"/>
      <c r="G54" s="203"/>
      <c r="H54" s="203"/>
      <c r="I54" s="205"/>
      <c r="J54" s="250"/>
    </row>
    <row r="55" spans="2:10" x14ac:dyDescent="0.3">
      <c r="B55" s="560"/>
      <c r="C55" s="209" t="s">
        <v>26</v>
      </c>
      <c r="D55" s="258"/>
      <c r="I55" s="205"/>
      <c r="J55" s="250"/>
    </row>
    <row r="56" spans="2:10" x14ac:dyDescent="0.3">
      <c r="B56" s="560"/>
      <c r="C56" s="209" t="s">
        <v>27</v>
      </c>
      <c r="D56" s="258"/>
      <c r="I56" s="205"/>
      <c r="J56" s="250"/>
    </row>
    <row r="57" spans="2:10" x14ac:dyDescent="0.3">
      <c r="B57" s="560"/>
      <c r="C57" s="209" t="s">
        <v>28</v>
      </c>
      <c r="D57" s="258"/>
      <c r="I57" s="205"/>
      <c r="J57" s="250"/>
    </row>
    <row r="58" spans="2:10" x14ac:dyDescent="0.3">
      <c r="B58" s="560"/>
      <c r="C58" s="201" t="s">
        <v>29</v>
      </c>
      <c r="D58" s="258"/>
      <c r="I58" s="205"/>
      <c r="J58" s="250"/>
    </row>
    <row r="59" spans="2:10" x14ac:dyDescent="0.3">
      <c r="B59" s="560"/>
      <c r="C59" s="209" t="s">
        <v>30</v>
      </c>
      <c r="D59" s="258"/>
      <c r="I59" s="205"/>
      <c r="J59" s="250"/>
    </row>
    <row r="60" spans="2:10" ht="16.2" thickBot="1" x14ac:dyDescent="0.35">
      <c r="B60" s="561"/>
      <c r="C60" s="212" t="s">
        <v>91</v>
      </c>
      <c r="D60" s="261"/>
      <c r="E60" s="234"/>
      <c r="F60" s="262"/>
      <c r="G60" s="263"/>
      <c r="H60" s="263"/>
      <c r="I60" s="236"/>
      <c r="J60" s="250"/>
    </row>
    <row r="61" spans="2:10" ht="16.2" thickBot="1" x14ac:dyDescent="0.35">
      <c r="B61" s="213"/>
      <c r="C61" s="214"/>
      <c r="D61" s="223"/>
      <c r="E61" s="223"/>
      <c r="F61" s="224"/>
      <c r="G61" s="223"/>
      <c r="H61" s="223"/>
      <c r="I61" s="225"/>
      <c r="J61" s="250"/>
    </row>
    <row r="62" spans="2:10" ht="15.75" customHeight="1" x14ac:dyDescent="0.3">
      <c r="B62" s="559" t="s">
        <v>46</v>
      </c>
      <c r="C62" s="226" t="s">
        <v>11</v>
      </c>
      <c r="D62" s="227"/>
      <c r="E62" s="228"/>
      <c r="F62" s="229"/>
      <c r="G62" s="228"/>
      <c r="H62" s="228"/>
      <c r="I62" s="230"/>
      <c r="J62" s="250"/>
    </row>
    <row r="63" spans="2:10" x14ac:dyDescent="0.3">
      <c r="B63" s="560"/>
      <c r="C63" s="231" t="s">
        <v>12</v>
      </c>
      <c r="D63" s="202"/>
      <c r="F63" s="204"/>
      <c r="G63" s="203"/>
      <c r="H63" s="203"/>
      <c r="I63" s="205"/>
      <c r="J63" s="250"/>
    </row>
    <row r="64" spans="2:10" x14ac:dyDescent="0.3">
      <c r="B64" s="560"/>
      <c r="C64" s="200" t="s">
        <v>13</v>
      </c>
      <c r="D64" s="202"/>
      <c r="F64" s="204"/>
      <c r="G64" s="203"/>
      <c r="H64" s="203"/>
      <c r="I64" s="205"/>
      <c r="J64" s="250"/>
    </row>
    <row r="65" spans="2:10" x14ac:dyDescent="0.3">
      <c r="B65" s="560"/>
      <c r="C65" s="200" t="s">
        <v>14</v>
      </c>
      <c r="D65" s="202"/>
      <c r="F65" s="204"/>
      <c r="G65" s="203"/>
      <c r="H65" s="203"/>
      <c r="I65" s="205"/>
      <c r="J65" s="250"/>
    </row>
    <row r="66" spans="2:10" x14ac:dyDescent="0.3">
      <c r="B66" s="560"/>
      <c r="C66" s="209" t="s">
        <v>18</v>
      </c>
      <c r="D66" s="258"/>
      <c r="I66" s="205"/>
      <c r="J66" s="250"/>
    </row>
    <row r="67" spans="2:10" x14ac:dyDescent="0.3">
      <c r="B67" s="560"/>
      <c r="C67" s="201" t="s">
        <v>19</v>
      </c>
      <c r="D67" s="258"/>
      <c r="I67" s="205"/>
      <c r="J67" s="250"/>
    </row>
    <row r="68" spans="2:10" x14ac:dyDescent="0.3">
      <c r="B68" s="560"/>
      <c r="C68" s="209" t="s">
        <v>23</v>
      </c>
      <c r="D68" s="202"/>
      <c r="G68" s="203"/>
      <c r="H68" s="203"/>
      <c r="I68" s="205"/>
      <c r="J68" s="250"/>
    </row>
    <row r="69" spans="2:10" x14ac:dyDescent="0.3">
      <c r="B69" s="560"/>
      <c r="C69" s="209" t="s">
        <v>26</v>
      </c>
      <c r="D69" s="202"/>
      <c r="F69" s="204"/>
      <c r="G69" s="203"/>
      <c r="H69" s="203"/>
      <c r="I69" s="205"/>
      <c r="J69" s="250"/>
    </row>
    <row r="70" spans="2:10" x14ac:dyDescent="0.3">
      <c r="B70" s="560"/>
      <c r="C70" s="209" t="s">
        <v>27</v>
      </c>
      <c r="D70" s="202"/>
      <c r="F70" s="204"/>
      <c r="G70" s="203"/>
      <c r="H70" s="203"/>
      <c r="I70" s="205"/>
      <c r="J70" s="250"/>
    </row>
    <row r="71" spans="2:10" x14ac:dyDescent="0.3">
      <c r="B71" s="560"/>
      <c r="C71" s="201" t="s">
        <v>28</v>
      </c>
      <c r="D71" s="258"/>
      <c r="I71" s="205"/>
      <c r="J71" s="250"/>
    </row>
    <row r="72" spans="2:10" x14ac:dyDescent="0.3">
      <c r="B72" s="560"/>
      <c r="C72" s="201" t="s">
        <v>29</v>
      </c>
      <c r="D72" s="258"/>
      <c r="I72" s="205"/>
      <c r="J72" s="250"/>
    </row>
    <row r="73" spans="2:10" x14ac:dyDescent="0.3">
      <c r="B73" s="560"/>
      <c r="C73" s="201" t="s">
        <v>30</v>
      </c>
      <c r="D73" s="258"/>
      <c r="I73" s="205"/>
      <c r="J73" s="250"/>
    </row>
    <row r="74" spans="2:10" ht="16.2" thickBot="1" x14ac:dyDescent="0.35">
      <c r="B74" s="561"/>
      <c r="C74" s="232" t="s">
        <v>11</v>
      </c>
      <c r="D74" s="233"/>
      <c r="E74" s="234"/>
      <c r="F74" s="235"/>
      <c r="G74" s="234"/>
      <c r="H74" s="234"/>
      <c r="I74" s="236"/>
      <c r="J74" s="250"/>
    </row>
    <row r="75" spans="2:10" ht="16.2" thickBot="1" x14ac:dyDescent="0.35">
      <c r="B75" s="551" t="s">
        <v>48</v>
      </c>
      <c r="C75" s="552"/>
      <c r="D75" s="549"/>
      <c r="E75" s="549"/>
      <c r="F75" s="549"/>
      <c r="G75" s="549"/>
      <c r="H75" s="550"/>
      <c r="I75" s="238">
        <f>SUM(I6:I74)</f>
        <v>19</v>
      </c>
      <c r="J75" s="250"/>
    </row>
    <row r="76" spans="2:10" ht="16.2" thickBot="1" x14ac:dyDescent="0.35">
      <c r="B76" s="239"/>
      <c r="C76" s="239"/>
      <c r="D76" s="264"/>
      <c r="E76" s="228"/>
      <c r="F76" s="256"/>
      <c r="G76" s="264"/>
      <c r="H76" s="265"/>
      <c r="I76" s="240"/>
      <c r="J76" s="250"/>
    </row>
    <row r="77" spans="2:10" ht="15.75" customHeight="1" x14ac:dyDescent="0.3">
      <c r="B77" s="239"/>
      <c r="C77" s="239"/>
      <c r="E77" s="553" t="s">
        <v>49</v>
      </c>
      <c r="F77" s="555" t="s">
        <v>50</v>
      </c>
      <c r="G77" s="557" t="s">
        <v>51</v>
      </c>
      <c r="H77" s="557" t="s">
        <v>52</v>
      </c>
      <c r="I77" s="568" t="s">
        <v>53</v>
      </c>
      <c r="J77" s="250"/>
    </row>
    <row r="78" spans="2:10" x14ac:dyDescent="0.3">
      <c r="B78" s="203" t="s">
        <v>54</v>
      </c>
      <c r="C78" s="203" t="s">
        <v>55</v>
      </c>
      <c r="D78" s="203" t="s">
        <v>56</v>
      </c>
      <c r="E78" s="554"/>
      <c r="F78" s="556"/>
      <c r="G78" s="558"/>
      <c r="H78" s="558"/>
      <c r="I78" s="569"/>
      <c r="J78" s="250"/>
    </row>
    <row r="79" spans="2:10" x14ac:dyDescent="0.3">
      <c r="B79" s="203">
        <v>4</v>
      </c>
      <c r="C79" s="203">
        <v>1</v>
      </c>
      <c r="D79" s="203"/>
      <c r="E79" s="241">
        <v>1</v>
      </c>
      <c r="F79" s="242" t="s">
        <v>97</v>
      </c>
      <c r="G79" s="243" t="s">
        <v>90</v>
      </c>
      <c r="H79" s="243" t="s">
        <v>393</v>
      </c>
      <c r="I79" s="244">
        <v>5</v>
      </c>
      <c r="J79" s="250"/>
    </row>
    <row r="80" spans="2:10" ht="31.2" x14ac:dyDescent="0.3">
      <c r="B80" s="203">
        <v>4</v>
      </c>
      <c r="C80" s="203">
        <v>4</v>
      </c>
      <c r="D80" s="203"/>
      <c r="E80" s="241">
        <v>2</v>
      </c>
      <c r="F80" s="242" t="s">
        <v>98</v>
      </c>
      <c r="G80" s="242" t="s">
        <v>93</v>
      </c>
      <c r="H80" s="245" t="s">
        <v>394</v>
      </c>
      <c r="I80" s="244">
        <v>4</v>
      </c>
      <c r="J80" s="250"/>
    </row>
    <row r="81" spans="2:10" x14ac:dyDescent="0.3">
      <c r="B81" s="203"/>
      <c r="C81" s="203"/>
      <c r="D81" s="203"/>
      <c r="E81" s="565" t="s">
        <v>99</v>
      </c>
      <c r="F81" s="566"/>
      <c r="G81" s="566"/>
      <c r="H81" s="566"/>
      <c r="I81" s="567"/>
      <c r="J81" s="250"/>
    </row>
    <row r="82" spans="2:10" x14ac:dyDescent="0.3">
      <c r="B82" s="203">
        <v>4</v>
      </c>
      <c r="C82" s="203">
        <v>1</v>
      </c>
      <c r="D82" s="203"/>
      <c r="E82" s="241">
        <v>3</v>
      </c>
      <c r="F82" s="242" t="s">
        <v>344</v>
      </c>
      <c r="G82" s="242" t="s">
        <v>345</v>
      </c>
      <c r="H82" s="243" t="s">
        <v>396</v>
      </c>
      <c r="I82" s="244">
        <v>5</v>
      </c>
      <c r="J82" s="250"/>
    </row>
    <row r="83" spans="2:10" x14ac:dyDescent="0.3">
      <c r="B83" s="203">
        <v>3</v>
      </c>
      <c r="C83" s="203">
        <v>0</v>
      </c>
      <c r="D83" s="203">
        <v>2</v>
      </c>
      <c r="E83" s="241">
        <v>4</v>
      </c>
      <c r="F83" s="246" t="s">
        <v>100</v>
      </c>
      <c r="G83" s="247" t="s">
        <v>87</v>
      </c>
      <c r="H83" s="247" t="s">
        <v>88</v>
      </c>
      <c r="I83" s="244">
        <v>5</v>
      </c>
      <c r="J83" s="250"/>
    </row>
    <row r="84" spans="2:10" ht="16.2" thickBot="1" x14ac:dyDescent="0.35">
      <c r="B84" s="203"/>
      <c r="C84" s="203"/>
      <c r="D84" s="203"/>
      <c r="E84" s="548" t="s">
        <v>48</v>
      </c>
      <c r="F84" s="549"/>
      <c r="G84" s="549"/>
      <c r="H84" s="550"/>
      <c r="I84" s="236">
        <f>SUM(I79:I83)</f>
        <v>19</v>
      </c>
      <c r="J84" s="250"/>
    </row>
    <row r="85" spans="2:10" x14ac:dyDescent="0.3">
      <c r="J85" s="250"/>
    </row>
    <row r="86" spans="2:10" x14ac:dyDescent="0.3">
      <c r="E86" s="203" t="s">
        <v>320</v>
      </c>
      <c r="F86" s="204">
        <v>45</v>
      </c>
      <c r="J86" s="250"/>
    </row>
    <row r="87" spans="2:10" x14ac:dyDescent="0.3">
      <c r="E87" s="250"/>
      <c r="J87" s="250"/>
    </row>
    <row r="88" spans="2:10" x14ac:dyDescent="0.3">
      <c r="E88" s="250"/>
      <c r="J88" s="250"/>
    </row>
    <row r="89" spans="2:10" x14ac:dyDescent="0.3">
      <c r="E89" s="250"/>
      <c r="J89" s="250"/>
    </row>
    <row r="90" spans="2:10" ht="12.75" customHeight="1" x14ac:dyDescent="0.3">
      <c r="E90" s="250"/>
      <c r="J90" s="250"/>
    </row>
    <row r="91" spans="2:10" ht="12.75" customHeight="1" x14ac:dyDescent="0.3">
      <c r="E91" s="250"/>
      <c r="J91" s="250"/>
    </row>
    <row r="92" spans="2:10" x14ac:dyDescent="0.3">
      <c r="E92" s="250"/>
      <c r="J92" s="250"/>
    </row>
    <row r="93" spans="2:10" x14ac:dyDescent="0.3">
      <c r="E93" s="250"/>
      <c r="J93" s="250"/>
    </row>
    <row r="94" spans="2:10" x14ac:dyDescent="0.3">
      <c r="E94" s="250"/>
      <c r="J94" s="250"/>
    </row>
    <row r="95" spans="2:10" ht="12.75" customHeight="1" x14ac:dyDescent="0.3">
      <c r="E95" s="250"/>
      <c r="J95" s="250"/>
    </row>
    <row r="96" spans="2:10" ht="12.75" customHeight="1" x14ac:dyDescent="0.3">
      <c r="E96" s="250"/>
      <c r="J96" s="250"/>
    </row>
    <row r="97" spans="5:5" x14ac:dyDescent="0.3">
      <c r="E97" s="250"/>
    </row>
    <row r="98" spans="5:5" x14ac:dyDescent="0.3">
      <c r="E98" s="250"/>
    </row>
    <row r="99" spans="5:5" x14ac:dyDescent="0.3">
      <c r="E99" s="250"/>
    </row>
    <row r="100" spans="5:5" x14ac:dyDescent="0.3">
      <c r="E100" s="250"/>
    </row>
    <row r="101" spans="5:5" x14ac:dyDescent="0.3">
      <c r="E101" s="250"/>
    </row>
    <row r="102" spans="5:5" x14ac:dyDescent="0.3">
      <c r="E102" s="250"/>
    </row>
  </sheetData>
  <mergeCells count="64">
    <mergeCell ref="I24:I25"/>
    <mergeCell ref="H15:H16"/>
    <mergeCell ref="I15:I16"/>
    <mergeCell ref="B1:I2"/>
    <mergeCell ref="B3:I3"/>
    <mergeCell ref="B4:I4"/>
    <mergeCell ref="B6:B18"/>
    <mergeCell ref="D15:D16"/>
    <mergeCell ref="E15:E16"/>
    <mergeCell ref="F15:F16"/>
    <mergeCell ref="G15:G16"/>
    <mergeCell ref="I12:I13"/>
    <mergeCell ref="G9:G10"/>
    <mergeCell ref="H9:H10"/>
    <mergeCell ref="I9:I10"/>
    <mergeCell ref="F9:F10"/>
    <mergeCell ref="B20:B32"/>
    <mergeCell ref="D43:D44"/>
    <mergeCell ref="E43:E44"/>
    <mergeCell ref="F43:F44"/>
    <mergeCell ref="F30:F31"/>
    <mergeCell ref="D27:D29"/>
    <mergeCell ref="E27:E29"/>
    <mergeCell ref="F27:F29"/>
    <mergeCell ref="D24:D25"/>
    <mergeCell ref="E24:E25"/>
    <mergeCell ref="F24:F25"/>
    <mergeCell ref="I30:I31"/>
    <mergeCell ref="H27:H29"/>
    <mergeCell ref="I27:I29"/>
    <mergeCell ref="E81:I81"/>
    <mergeCell ref="I77:I78"/>
    <mergeCell ref="I36:I37"/>
    <mergeCell ref="G43:G44"/>
    <mergeCell ref="H43:H44"/>
    <mergeCell ref="I43:I44"/>
    <mergeCell ref="G36:G37"/>
    <mergeCell ref="E30:E31"/>
    <mergeCell ref="G30:G31"/>
    <mergeCell ref="G27:G29"/>
    <mergeCell ref="B62:B74"/>
    <mergeCell ref="B48:B60"/>
    <mergeCell ref="D36:D37"/>
    <mergeCell ref="E36:E37"/>
    <mergeCell ref="F36:F37"/>
    <mergeCell ref="B34:B46"/>
    <mergeCell ref="E84:H84"/>
    <mergeCell ref="B75:H75"/>
    <mergeCell ref="E77:E78"/>
    <mergeCell ref="F77:F78"/>
    <mergeCell ref="G77:G78"/>
    <mergeCell ref="H77:H78"/>
    <mergeCell ref="D9:D10"/>
    <mergeCell ref="E9:E10"/>
    <mergeCell ref="D12:D13"/>
    <mergeCell ref="E12:E13"/>
    <mergeCell ref="H36:H37"/>
    <mergeCell ref="H30:H31"/>
    <mergeCell ref="D30:D31"/>
    <mergeCell ref="G24:G25"/>
    <mergeCell ref="H24:H25"/>
    <mergeCell ref="F12:F13"/>
    <mergeCell ref="G12:G13"/>
    <mergeCell ref="H12:H13"/>
  </mergeCells>
  <pageMargins left="0.25" right="0.25" top="0.75" bottom="0.75" header="0.3" footer="0.3"/>
  <pageSetup paperSize="9" scale="1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4BEF4-DABC-4673-9BB8-41254B889A9D}">
  <sheetPr codeName="Sheet4">
    <tabColor rgb="FF00B050"/>
    <pageSetUpPr fitToPage="1"/>
  </sheetPr>
  <dimension ref="A1:AJ85"/>
  <sheetViews>
    <sheetView tabSelected="1" topLeftCell="A33" zoomScale="55" zoomScaleNormal="55" zoomScalePageLayoutView="55" workbookViewId="0">
      <selection activeCell="E60" sqref="E60"/>
    </sheetView>
  </sheetViews>
  <sheetFormatPr defaultColWidth="9.109375" defaultRowHeight="14.4" x14ac:dyDescent="0.3"/>
  <cols>
    <col min="1" max="1" width="6.5546875" style="52" bestFit="1" customWidth="1"/>
    <col min="2" max="2" width="20.44140625" style="52" bestFit="1" customWidth="1"/>
    <col min="3" max="3" width="7.33203125" style="52" bestFit="1" customWidth="1"/>
    <col min="4" max="4" width="13.33203125" style="52" bestFit="1" customWidth="1"/>
    <col min="5" max="5" width="60.33203125" style="52" bestFit="1" customWidth="1"/>
    <col min="6" max="6" width="15.44140625" style="52" bestFit="1" customWidth="1"/>
    <col min="7" max="7" width="21.33203125" style="52" bestFit="1" customWidth="1"/>
    <col min="8" max="8" width="7.6640625" style="52" bestFit="1" customWidth="1"/>
    <col min="9" max="10" width="5.5546875" style="52" customWidth="1"/>
    <col min="11" max="11" width="20.6640625" style="52" bestFit="1" customWidth="1"/>
    <col min="12" max="12" width="9.109375" style="52"/>
    <col min="13" max="13" width="9.109375" style="52" customWidth="1"/>
    <col min="14" max="14" width="48.33203125" style="52" bestFit="1" customWidth="1"/>
    <col min="15" max="15" width="9.109375" style="52"/>
    <col min="16" max="16" width="16.6640625" style="52" bestFit="1" customWidth="1"/>
    <col min="17" max="17" width="10.44140625" style="52" customWidth="1"/>
    <col min="18" max="18" width="8.33203125" style="52" customWidth="1"/>
    <col min="19" max="19" width="10.109375" style="52" customWidth="1"/>
    <col min="20" max="20" width="20.6640625" style="52" bestFit="1" customWidth="1"/>
    <col min="21" max="21" width="6" style="52" customWidth="1"/>
    <col min="22" max="22" width="10.33203125" style="52" customWidth="1"/>
    <col min="23" max="23" width="45.33203125" style="52" customWidth="1"/>
    <col min="24" max="24" width="10.6640625" style="52" customWidth="1"/>
    <col min="25" max="25" width="21.33203125" style="52" bestFit="1" customWidth="1"/>
    <col min="26" max="26" width="9.109375" style="52"/>
    <col min="27" max="27" width="13.109375" style="52" customWidth="1"/>
    <col min="28" max="28" width="9.109375" style="52"/>
    <col min="29" max="29" width="19.109375" style="52" bestFit="1" customWidth="1"/>
    <col min="30" max="30" width="9.109375" style="52"/>
    <col min="31" max="31" width="15" style="52" bestFit="1" customWidth="1"/>
    <col min="32" max="32" width="23.33203125" style="52" bestFit="1" customWidth="1"/>
    <col min="33" max="33" width="9.109375" style="52"/>
    <col min="34" max="34" width="20.109375" style="52" customWidth="1"/>
    <col min="35" max="36" width="7.5546875" style="52" customWidth="1"/>
    <col min="37" max="37" width="7.33203125" style="52" customWidth="1"/>
    <col min="38" max="38" width="23.88671875" style="52" bestFit="1" customWidth="1"/>
    <col min="39" max="39" width="9.109375" style="52"/>
    <col min="40" max="40" width="19.33203125" style="52" bestFit="1" customWidth="1"/>
    <col min="41" max="16384" width="9.109375" style="52"/>
  </cols>
  <sheetData>
    <row r="1" spans="1:18" ht="15" customHeight="1" x14ac:dyDescent="0.3">
      <c r="A1" s="622" t="s">
        <v>0</v>
      </c>
      <c r="B1" s="623"/>
      <c r="C1" s="623"/>
      <c r="D1" s="623"/>
      <c r="E1" s="623"/>
      <c r="F1" s="623"/>
      <c r="G1" s="623"/>
      <c r="H1" s="624"/>
      <c r="I1" s="106"/>
      <c r="R1" s="106"/>
    </row>
    <row r="2" spans="1:18" ht="15" customHeight="1" x14ac:dyDescent="0.3">
      <c r="A2" s="625"/>
      <c r="B2" s="626"/>
      <c r="C2" s="626"/>
      <c r="D2" s="626"/>
      <c r="E2" s="626"/>
      <c r="F2" s="626"/>
      <c r="G2" s="626"/>
      <c r="H2" s="627"/>
      <c r="I2" s="106"/>
      <c r="R2" s="106"/>
    </row>
    <row r="3" spans="1:18" ht="20.399999999999999" x14ac:dyDescent="0.35">
      <c r="A3" s="628" t="s">
        <v>192</v>
      </c>
      <c r="B3" s="629"/>
      <c r="C3" s="629"/>
      <c r="D3" s="629"/>
      <c r="E3" s="629"/>
      <c r="F3" s="629"/>
      <c r="G3" s="629"/>
      <c r="H3" s="630"/>
      <c r="I3" s="107"/>
      <c r="R3" s="107"/>
    </row>
    <row r="4" spans="1:18" ht="21" thickBot="1" x14ac:dyDescent="0.35">
      <c r="A4" s="631" t="s">
        <v>408</v>
      </c>
      <c r="B4" s="632"/>
      <c r="C4" s="632"/>
      <c r="D4" s="632"/>
      <c r="E4" s="632"/>
      <c r="F4" s="632"/>
      <c r="G4" s="632"/>
      <c r="H4" s="633"/>
      <c r="I4" s="108"/>
      <c r="R4" s="108"/>
    </row>
    <row r="5" spans="1:18" ht="31.8" thickBot="1" x14ac:dyDescent="0.35">
      <c r="A5" s="3" t="s">
        <v>2</v>
      </c>
      <c r="B5" s="2" t="s">
        <v>3</v>
      </c>
      <c r="C5" s="4" t="s">
        <v>4</v>
      </c>
      <c r="D5" s="53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108"/>
      <c r="R5" s="108"/>
    </row>
    <row r="6" spans="1:18" ht="16.5" customHeight="1" x14ac:dyDescent="0.3">
      <c r="A6" s="590" t="s">
        <v>10</v>
      </c>
      <c r="B6" s="7" t="s">
        <v>11</v>
      </c>
      <c r="C6" s="96"/>
      <c r="D6" s="97"/>
      <c r="E6" s="97"/>
      <c r="F6" s="97"/>
      <c r="G6" s="97"/>
      <c r="H6" s="98"/>
      <c r="I6" s="108"/>
      <c r="R6" s="108"/>
    </row>
    <row r="7" spans="1:18" ht="15.75" customHeight="1" x14ac:dyDescent="0.3">
      <c r="A7" s="591"/>
      <c r="B7" s="11" t="s">
        <v>12</v>
      </c>
      <c r="C7" s="83"/>
      <c r="D7" s="935"/>
      <c r="E7" s="935"/>
      <c r="F7" s="935"/>
      <c r="G7" s="935"/>
      <c r="H7" s="95"/>
      <c r="I7" s="108"/>
      <c r="R7" s="108"/>
    </row>
    <row r="8" spans="1:18" ht="15.75" customHeight="1" x14ac:dyDescent="0.3">
      <c r="A8" s="591"/>
      <c r="B8" s="11" t="s">
        <v>13</v>
      </c>
      <c r="C8" s="83"/>
      <c r="D8" s="935"/>
      <c r="E8" s="935"/>
      <c r="F8" s="935"/>
      <c r="G8" s="935"/>
      <c r="H8" s="95"/>
      <c r="I8" s="108"/>
      <c r="R8" s="108"/>
    </row>
    <row r="9" spans="1:18" ht="20.399999999999999" x14ac:dyDescent="0.3">
      <c r="A9" s="591"/>
      <c r="B9" s="12" t="s">
        <v>14</v>
      </c>
      <c r="C9" s="83"/>
      <c r="D9" s="935"/>
      <c r="E9" s="935"/>
      <c r="F9" s="935"/>
      <c r="G9" s="935"/>
      <c r="H9" s="95"/>
      <c r="I9" s="108"/>
      <c r="R9" s="108"/>
    </row>
    <row r="10" spans="1:18" ht="20.399999999999999" x14ac:dyDescent="0.3">
      <c r="A10" s="591"/>
      <c r="B10" s="12" t="s">
        <v>18</v>
      </c>
      <c r="C10" s="57"/>
      <c r="D10" s="934"/>
      <c r="E10" s="934"/>
      <c r="F10" s="934"/>
      <c r="G10" s="934"/>
      <c r="H10" s="59"/>
      <c r="I10" s="108"/>
      <c r="R10" s="108"/>
    </row>
    <row r="11" spans="1:18" ht="20.399999999999999" x14ac:dyDescent="0.3">
      <c r="A11" s="591"/>
      <c r="B11" s="439" t="s">
        <v>19</v>
      </c>
      <c r="C11" s="57"/>
      <c r="D11" s="934"/>
      <c r="E11" s="934"/>
      <c r="F11" s="934"/>
      <c r="G11" s="934"/>
      <c r="H11" s="59"/>
      <c r="I11" s="108"/>
      <c r="R11" s="108"/>
    </row>
    <row r="12" spans="1:18" ht="15.75" customHeight="1" x14ac:dyDescent="0.3">
      <c r="A12" s="591"/>
      <c r="B12" s="439" t="s">
        <v>23</v>
      </c>
      <c r="C12" s="83"/>
      <c r="D12" s="935"/>
      <c r="E12" s="935"/>
      <c r="F12" s="935"/>
      <c r="G12" s="935"/>
      <c r="H12" s="95"/>
      <c r="I12" s="108"/>
      <c r="R12" s="108"/>
    </row>
    <row r="13" spans="1:18" ht="20.399999999999999" x14ac:dyDescent="0.3">
      <c r="A13" s="591"/>
      <c r="B13" s="12" t="s">
        <v>26</v>
      </c>
      <c r="C13" s="621">
        <v>30</v>
      </c>
      <c r="D13" s="634" t="s">
        <v>358</v>
      </c>
      <c r="E13" s="614" t="s">
        <v>194</v>
      </c>
      <c r="F13" s="614" t="s">
        <v>195</v>
      </c>
      <c r="G13" s="614" t="s">
        <v>196</v>
      </c>
      <c r="H13" s="612">
        <v>2</v>
      </c>
      <c r="I13" s="108"/>
      <c r="R13" s="108"/>
    </row>
    <row r="14" spans="1:18" ht="20.399999999999999" x14ac:dyDescent="0.3">
      <c r="A14" s="591"/>
      <c r="B14" s="12" t="s">
        <v>27</v>
      </c>
      <c r="C14" s="621"/>
      <c r="D14" s="634"/>
      <c r="E14" s="614"/>
      <c r="F14" s="614"/>
      <c r="G14" s="614"/>
      <c r="H14" s="612"/>
      <c r="I14" s="108"/>
      <c r="R14" s="108"/>
    </row>
    <row r="15" spans="1:18" ht="20.399999999999999" x14ac:dyDescent="0.3">
      <c r="A15" s="591"/>
      <c r="B15" s="12" t="s">
        <v>28</v>
      </c>
      <c r="C15" s="57"/>
      <c r="D15" s="934"/>
      <c r="E15" s="934"/>
      <c r="F15" s="934"/>
      <c r="G15" s="934"/>
      <c r="H15" s="59"/>
      <c r="I15" s="108"/>
      <c r="R15" s="108"/>
    </row>
    <row r="16" spans="1:18" ht="20.399999999999999" x14ac:dyDescent="0.3">
      <c r="A16" s="591"/>
      <c r="B16" s="12" t="s">
        <v>29</v>
      </c>
      <c r="C16" s="57"/>
      <c r="D16" s="934"/>
      <c r="E16" s="934"/>
      <c r="F16" s="934"/>
      <c r="G16" s="934"/>
      <c r="H16" s="59"/>
      <c r="I16" s="108"/>
      <c r="R16" s="108"/>
    </row>
    <row r="17" spans="1:18" ht="20.399999999999999" x14ac:dyDescent="0.3">
      <c r="A17" s="591"/>
      <c r="B17" s="12" t="s">
        <v>30</v>
      </c>
      <c r="C17" s="57"/>
      <c r="D17" s="934"/>
      <c r="E17" s="934"/>
      <c r="F17" s="934"/>
      <c r="G17" s="934"/>
      <c r="H17" s="59"/>
      <c r="I17" s="108"/>
      <c r="R17" s="108"/>
    </row>
    <row r="18" spans="1:18" ht="21" thickBot="1" x14ac:dyDescent="0.35">
      <c r="A18" s="15"/>
      <c r="B18" s="12" t="s">
        <v>11</v>
      </c>
      <c r="C18" s="60"/>
      <c r="D18" s="61"/>
      <c r="E18" s="61"/>
      <c r="F18" s="61"/>
      <c r="G18" s="61"/>
      <c r="H18" s="62"/>
      <c r="I18" s="108"/>
      <c r="R18" s="108"/>
    </row>
    <row r="19" spans="1:18" ht="21" thickBot="1" x14ac:dyDescent="0.35">
      <c r="A19" s="19"/>
      <c r="B19" s="20"/>
      <c r="C19" s="43"/>
      <c r="D19" s="43"/>
      <c r="E19" s="44"/>
      <c r="F19" s="43"/>
      <c r="G19" s="49"/>
      <c r="H19" s="45"/>
      <c r="I19" s="108"/>
      <c r="R19" s="108"/>
    </row>
    <row r="20" spans="1:18" ht="15.75" customHeight="1" x14ac:dyDescent="0.3">
      <c r="A20" s="590" t="s">
        <v>31</v>
      </c>
      <c r="B20" s="21" t="s">
        <v>11</v>
      </c>
      <c r="C20" s="54"/>
      <c r="D20" s="55"/>
      <c r="E20" s="55"/>
      <c r="F20" s="55"/>
      <c r="G20" s="55"/>
      <c r="H20" s="56"/>
      <c r="I20" s="108"/>
      <c r="R20" s="108"/>
    </row>
    <row r="21" spans="1:18" ht="15.75" customHeight="1" x14ac:dyDescent="0.3">
      <c r="A21" s="591"/>
      <c r="B21" s="11" t="s">
        <v>12</v>
      </c>
      <c r="C21" s="57"/>
      <c r="D21" s="58"/>
      <c r="E21" s="58"/>
      <c r="F21" s="58"/>
      <c r="G21" s="58"/>
      <c r="H21" s="59"/>
      <c r="I21" s="108"/>
      <c r="R21" s="108"/>
    </row>
    <row r="22" spans="1:18" ht="20.399999999999999" customHeight="1" x14ac:dyDescent="0.3">
      <c r="A22" s="591"/>
      <c r="B22" s="11" t="s">
        <v>13</v>
      </c>
      <c r="C22" s="618">
        <v>30</v>
      </c>
      <c r="D22" s="619" t="s">
        <v>167</v>
      </c>
      <c r="E22" s="620" t="s">
        <v>197</v>
      </c>
      <c r="F22" s="620" t="s">
        <v>198</v>
      </c>
      <c r="G22" s="613" t="s">
        <v>324</v>
      </c>
      <c r="H22" s="611">
        <v>2</v>
      </c>
      <c r="I22" s="108"/>
      <c r="R22" s="108"/>
    </row>
    <row r="23" spans="1:18" ht="20.399999999999999" x14ac:dyDescent="0.3">
      <c r="A23" s="591"/>
      <c r="B23" s="11" t="s">
        <v>14</v>
      </c>
      <c r="C23" s="618"/>
      <c r="D23" s="619"/>
      <c r="E23" s="620"/>
      <c r="F23" s="620"/>
      <c r="G23" s="613"/>
      <c r="H23" s="611"/>
      <c r="I23" s="108"/>
      <c r="R23" s="108"/>
    </row>
    <row r="24" spans="1:18" ht="15.75" customHeight="1" x14ac:dyDescent="0.3">
      <c r="A24" s="591"/>
      <c r="B24" s="22" t="s">
        <v>18</v>
      </c>
      <c r="C24" s="57"/>
      <c r="D24" s="58"/>
      <c r="E24" s="58"/>
      <c r="F24" s="58"/>
      <c r="G24" s="58"/>
      <c r="H24" s="59"/>
      <c r="I24" s="108"/>
      <c r="R24" s="108"/>
    </row>
    <row r="25" spans="1:18" ht="20.399999999999999" x14ac:dyDescent="0.3">
      <c r="A25" s="591"/>
      <c r="B25" s="12" t="s">
        <v>19</v>
      </c>
      <c r="C25" s="83"/>
      <c r="H25" s="95"/>
      <c r="I25" s="108"/>
      <c r="R25" s="108"/>
    </row>
    <row r="26" spans="1:18" ht="20.399999999999999" x14ac:dyDescent="0.3">
      <c r="A26" s="591"/>
      <c r="B26" s="12" t="s">
        <v>23</v>
      </c>
      <c r="C26" s="83"/>
      <c r="H26" s="95"/>
      <c r="I26" s="108"/>
      <c r="R26" s="108"/>
    </row>
    <row r="27" spans="1:18" ht="15.6" customHeight="1" x14ac:dyDescent="0.3">
      <c r="A27" s="591"/>
      <c r="B27" s="12" t="s">
        <v>26</v>
      </c>
      <c r="C27" s="83"/>
      <c r="H27" s="95"/>
      <c r="I27" s="108"/>
      <c r="R27" s="108"/>
    </row>
    <row r="28" spans="1:18" ht="20.399999999999999" x14ac:dyDescent="0.3">
      <c r="A28" s="591"/>
      <c r="B28" s="22" t="s">
        <v>27</v>
      </c>
      <c r="C28" s="621">
        <v>30</v>
      </c>
      <c r="D28" s="634" t="s">
        <v>358</v>
      </c>
      <c r="E28" s="614" t="s">
        <v>199</v>
      </c>
      <c r="F28" s="614" t="s">
        <v>195</v>
      </c>
      <c r="G28" s="614" t="s">
        <v>196</v>
      </c>
      <c r="H28" s="612">
        <v>2</v>
      </c>
      <c r="I28" s="108"/>
      <c r="R28" s="108"/>
    </row>
    <row r="29" spans="1:18" ht="20.399999999999999" x14ac:dyDescent="0.3">
      <c r="A29" s="591"/>
      <c r="B29" s="12" t="s">
        <v>28</v>
      </c>
      <c r="C29" s="621"/>
      <c r="D29" s="634"/>
      <c r="E29" s="614"/>
      <c r="F29" s="614"/>
      <c r="G29" s="614"/>
      <c r="H29" s="612"/>
      <c r="I29" s="108"/>
      <c r="R29" s="108"/>
    </row>
    <row r="30" spans="1:18" ht="20.399999999999999" x14ac:dyDescent="0.3">
      <c r="A30" s="591"/>
      <c r="B30" s="12" t="s">
        <v>29</v>
      </c>
      <c r="C30" s="57"/>
      <c r="D30" s="58"/>
      <c r="E30" s="58"/>
      <c r="F30" s="58"/>
      <c r="G30" s="58"/>
      <c r="H30" s="59"/>
      <c r="I30" s="108"/>
      <c r="R30" s="108"/>
    </row>
    <row r="31" spans="1:18" ht="20.399999999999999" x14ac:dyDescent="0.3">
      <c r="A31" s="591"/>
      <c r="B31" s="22" t="s">
        <v>30</v>
      </c>
      <c r="C31" s="57"/>
      <c r="D31" s="58"/>
      <c r="E31" s="58"/>
      <c r="F31" s="58"/>
      <c r="G31" s="58"/>
      <c r="H31" s="59"/>
      <c r="I31" s="108"/>
      <c r="R31" s="108"/>
    </row>
    <row r="32" spans="1:18" ht="21" thickBot="1" x14ac:dyDescent="0.35">
      <c r="A32" s="592"/>
      <c r="B32" s="23" t="s">
        <v>11</v>
      </c>
      <c r="C32" s="60"/>
      <c r="D32" s="61"/>
      <c r="E32" s="61"/>
      <c r="F32" s="61"/>
      <c r="G32" s="61"/>
      <c r="H32" s="62"/>
      <c r="I32" s="108"/>
      <c r="R32" s="108"/>
    </row>
    <row r="33" spans="1:18" ht="21" thickBot="1" x14ac:dyDescent="0.35">
      <c r="A33" s="19"/>
      <c r="B33" s="20"/>
      <c r="C33" s="43"/>
      <c r="D33" s="43"/>
      <c r="E33" s="44"/>
      <c r="F33" s="43"/>
      <c r="G33" s="49"/>
      <c r="H33" s="45"/>
      <c r="I33" s="108"/>
      <c r="R33" s="108"/>
    </row>
    <row r="34" spans="1:18" ht="15.75" customHeight="1" x14ac:dyDescent="0.3">
      <c r="A34" s="590" t="s">
        <v>41</v>
      </c>
      <c r="B34" s="21" t="s">
        <v>11</v>
      </c>
      <c r="C34" s="54"/>
      <c r="D34" s="55"/>
      <c r="E34" s="55"/>
      <c r="F34" s="55"/>
      <c r="G34" s="55"/>
      <c r="H34" s="56"/>
      <c r="I34" s="108"/>
      <c r="R34" s="108"/>
    </row>
    <row r="35" spans="1:18" ht="15.75" customHeight="1" x14ac:dyDescent="0.3">
      <c r="A35" s="591"/>
      <c r="B35" s="11" t="s">
        <v>12</v>
      </c>
      <c r="C35" s="57"/>
      <c r="D35" s="58"/>
      <c r="E35" s="58"/>
      <c r="F35" s="58"/>
      <c r="G35" s="58"/>
      <c r="H35" s="59"/>
      <c r="I35" s="108"/>
      <c r="R35" s="108"/>
    </row>
    <row r="36" spans="1:18" ht="20.399999999999999" x14ac:dyDescent="0.3">
      <c r="A36" s="591"/>
      <c r="B36" s="22" t="s">
        <v>13</v>
      </c>
      <c r="C36" s="618">
        <v>30</v>
      </c>
      <c r="D36" s="619" t="s">
        <v>167</v>
      </c>
      <c r="E36" s="620" t="s">
        <v>197</v>
      </c>
      <c r="F36" s="620" t="s">
        <v>198</v>
      </c>
      <c r="G36" s="613" t="s">
        <v>324</v>
      </c>
      <c r="H36" s="611">
        <v>2</v>
      </c>
      <c r="I36" s="108"/>
      <c r="R36" s="108"/>
    </row>
    <row r="37" spans="1:18" ht="20.399999999999999" x14ac:dyDescent="0.3">
      <c r="A37" s="591"/>
      <c r="B37" s="11" t="s">
        <v>14</v>
      </c>
      <c r="C37" s="618"/>
      <c r="D37" s="619"/>
      <c r="E37" s="620"/>
      <c r="F37" s="620"/>
      <c r="G37" s="613"/>
      <c r="H37" s="611"/>
      <c r="I37" s="108"/>
      <c r="R37" s="108"/>
    </row>
    <row r="38" spans="1:18" ht="15.75" customHeight="1" x14ac:dyDescent="0.3">
      <c r="A38" s="591"/>
      <c r="B38" s="12" t="s">
        <v>18</v>
      </c>
      <c r="C38" s="57"/>
      <c r="D38" s="58"/>
      <c r="E38" s="58"/>
      <c r="F38" s="58"/>
      <c r="G38" s="58"/>
      <c r="H38" s="59"/>
      <c r="I38" s="108"/>
      <c r="R38" s="108"/>
    </row>
    <row r="39" spans="1:18" ht="20.399999999999999" x14ac:dyDescent="0.3">
      <c r="A39" s="591"/>
      <c r="B39" s="12" t="s">
        <v>19</v>
      </c>
      <c r="C39" s="601">
        <v>30</v>
      </c>
      <c r="D39" s="600" t="s">
        <v>358</v>
      </c>
      <c r="E39" s="610" t="s">
        <v>202</v>
      </c>
      <c r="F39" s="610" t="s">
        <v>203</v>
      </c>
      <c r="G39" s="600" t="s">
        <v>196</v>
      </c>
      <c r="H39" s="608">
        <v>2</v>
      </c>
      <c r="I39" s="108"/>
      <c r="R39" s="108"/>
    </row>
    <row r="40" spans="1:18" ht="20.399999999999999" customHeight="1" x14ac:dyDescent="0.3">
      <c r="A40" s="591"/>
      <c r="B40" s="11" t="s">
        <v>23</v>
      </c>
      <c r="C40" s="601"/>
      <c r="D40" s="600"/>
      <c r="E40" s="610"/>
      <c r="F40" s="610"/>
      <c r="G40" s="600"/>
      <c r="H40" s="608"/>
      <c r="I40" s="108"/>
      <c r="R40" s="108"/>
    </row>
    <row r="41" spans="1:18" ht="15.75" customHeight="1" x14ac:dyDescent="0.3">
      <c r="A41" s="591"/>
      <c r="B41" s="22" t="s">
        <v>26</v>
      </c>
      <c r="C41" s="83"/>
      <c r="H41" s="95"/>
      <c r="I41" s="108"/>
      <c r="R41" s="108"/>
    </row>
    <row r="42" spans="1:18" ht="20.399999999999999" x14ac:dyDescent="0.3">
      <c r="A42" s="591"/>
      <c r="B42" s="22" t="s">
        <v>27</v>
      </c>
      <c r="C42" s="83"/>
      <c r="H42" s="95"/>
      <c r="I42" s="108"/>
      <c r="R42" s="108"/>
    </row>
    <row r="43" spans="1:18" ht="20.399999999999999" x14ac:dyDescent="0.3">
      <c r="A43" s="591"/>
      <c r="B43" s="12" t="s">
        <v>28</v>
      </c>
      <c r="C43" s="601">
        <v>30</v>
      </c>
      <c r="D43" s="600" t="s">
        <v>358</v>
      </c>
      <c r="E43" s="610" t="s">
        <v>205</v>
      </c>
      <c r="F43" s="610" t="s">
        <v>203</v>
      </c>
      <c r="G43" s="600" t="s">
        <v>196</v>
      </c>
      <c r="H43" s="608">
        <v>2</v>
      </c>
      <c r="I43" s="108"/>
      <c r="R43" s="108"/>
    </row>
    <row r="44" spans="1:18" ht="20.399999999999999" x14ac:dyDescent="0.3">
      <c r="A44" s="591"/>
      <c r="B44" s="12" t="s">
        <v>29</v>
      </c>
      <c r="C44" s="601"/>
      <c r="D44" s="600"/>
      <c r="E44" s="610"/>
      <c r="F44" s="610"/>
      <c r="G44" s="600"/>
      <c r="H44" s="608"/>
      <c r="I44" s="108"/>
      <c r="R44" s="108"/>
    </row>
    <row r="45" spans="1:18" ht="20.399999999999999" x14ac:dyDescent="0.3">
      <c r="A45" s="591"/>
      <c r="B45" s="12" t="s">
        <v>30</v>
      </c>
      <c r="C45" s="57"/>
      <c r="D45" s="58"/>
      <c r="E45" s="58"/>
      <c r="F45" s="58"/>
      <c r="G45" s="58"/>
      <c r="H45" s="59"/>
      <c r="I45" s="108"/>
      <c r="R45" s="108"/>
    </row>
    <row r="46" spans="1:18" ht="21" thickBot="1" x14ac:dyDescent="0.35">
      <c r="A46" s="592"/>
      <c r="B46" s="23" t="s">
        <v>11</v>
      </c>
      <c r="C46" s="60"/>
      <c r="D46" s="61"/>
      <c r="E46" s="61"/>
      <c r="F46" s="61"/>
      <c r="G46" s="61"/>
      <c r="H46" s="62"/>
      <c r="I46" s="108"/>
      <c r="R46" s="108"/>
    </row>
    <row r="47" spans="1:18" ht="21" thickBot="1" x14ac:dyDescent="0.35">
      <c r="A47" s="19"/>
      <c r="B47" s="20"/>
      <c r="C47" s="43"/>
      <c r="D47" s="43"/>
      <c r="E47" s="43"/>
      <c r="F47" s="43"/>
      <c r="G47" s="43"/>
      <c r="H47" s="45"/>
      <c r="I47" s="108"/>
      <c r="R47" s="108"/>
    </row>
    <row r="48" spans="1:18" ht="15.75" customHeight="1" x14ac:dyDescent="0.3">
      <c r="A48" s="590" t="s">
        <v>45</v>
      </c>
      <c r="B48" s="21" t="s">
        <v>11</v>
      </c>
      <c r="C48" s="54"/>
      <c r="D48" s="55"/>
      <c r="E48" s="55"/>
      <c r="F48" s="55"/>
      <c r="G48" s="55"/>
      <c r="H48" s="56"/>
      <c r="I48" s="108"/>
      <c r="R48" s="108"/>
    </row>
    <row r="49" spans="1:18" ht="15.75" customHeight="1" x14ac:dyDescent="0.3">
      <c r="A49" s="591"/>
      <c r="B49" s="11" t="s">
        <v>12</v>
      </c>
      <c r="C49" s="57"/>
      <c r="D49" s="58"/>
      <c r="E49" s="58"/>
      <c r="F49" s="58"/>
      <c r="G49" s="58"/>
      <c r="H49" s="59"/>
      <c r="I49" s="108"/>
      <c r="R49" s="108"/>
    </row>
    <row r="50" spans="1:18" ht="20.399999999999999" x14ac:dyDescent="0.3">
      <c r="A50" s="591"/>
      <c r="B50" s="11" t="s">
        <v>13</v>
      </c>
      <c r="C50" s="615">
        <v>30</v>
      </c>
      <c r="D50" s="616" t="s">
        <v>109</v>
      </c>
      <c r="E50" s="617" t="s">
        <v>204</v>
      </c>
      <c r="F50" s="616" t="s">
        <v>201</v>
      </c>
      <c r="G50" s="609" t="s">
        <v>324</v>
      </c>
      <c r="H50" s="607">
        <v>2</v>
      </c>
      <c r="I50" s="108"/>
      <c r="R50" s="108"/>
    </row>
    <row r="51" spans="1:18" ht="20.399999999999999" x14ac:dyDescent="0.3">
      <c r="A51" s="591"/>
      <c r="B51" s="11" t="s">
        <v>14</v>
      </c>
      <c r="C51" s="615"/>
      <c r="D51" s="616"/>
      <c r="E51" s="617"/>
      <c r="F51" s="616"/>
      <c r="G51" s="609"/>
      <c r="H51" s="607"/>
      <c r="I51" s="108"/>
      <c r="R51" s="108"/>
    </row>
    <row r="52" spans="1:18" ht="20.399999999999999" x14ac:dyDescent="0.3">
      <c r="A52" s="591"/>
      <c r="B52" s="22" t="s">
        <v>18</v>
      </c>
      <c r="C52" s="57"/>
      <c r="D52" s="58"/>
      <c r="E52" s="58"/>
      <c r="F52" s="58"/>
      <c r="G52" s="58"/>
      <c r="H52" s="59"/>
      <c r="I52" s="108"/>
      <c r="R52" s="108"/>
    </row>
    <row r="53" spans="1:18" ht="20.399999999999999" x14ac:dyDescent="0.3">
      <c r="A53" s="591"/>
      <c r="B53" s="22" t="s">
        <v>19</v>
      </c>
      <c r="C53" s="615">
        <v>30</v>
      </c>
      <c r="D53" s="616" t="s">
        <v>358</v>
      </c>
      <c r="E53" s="617" t="s">
        <v>200</v>
      </c>
      <c r="F53" s="609" t="s">
        <v>201</v>
      </c>
      <c r="G53" s="609" t="s">
        <v>324</v>
      </c>
      <c r="H53" s="607">
        <v>2</v>
      </c>
      <c r="I53" s="108"/>
      <c r="R53" s="108"/>
    </row>
    <row r="54" spans="1:18" ht="20.399999999999999" x14ac:dyDescent="0.3">
      <c r="A54" s="591"/>
      <c r="B54" s="12" t="s">
        <v>23</v>
      </c>
      <c r="C54" s="615"/>
      <c r="D54" s="616"/>
      <c r="E54" s="617"/>
      <c r="F54" s="609"/>
      <c r="G54" s="609"/>
      <c r="H54" s="607"/>
      <c r="I54" s="108"/>
      <c r="R54" s="108"/>
    </row>
    <row r="55" spans="1:18" ht="20.399999999999999" x14ac:dyDescent="0.3">
      <c r="A55" s="591"/>
      <c r="B55" s="22" t="s">
        <v>26</v>
      </c>
      <c r="C55" s="57"/>
      <c r="D55" s="58"/>
      <c r="E55" s="58"/>
      <c r="F55" s="58"/>
      <c r="G55" s="58"/>
      <c r="H55" s="59"/>
      <c r="I55" s="108"/>
      <c r="R55" s="108"/>
    </row>
    <row r="56" spans="1:18" ht="20.399999999999999" x14ac:dyDescent="0.3">
      <c r="A56" s="591"/>
      <c r="B56" s="22" t="s">
        <v>27</v>
      </c>
      <c r="C56" s="57"/>
      <c r="D56" s="58"/>
      <c r="E56" s="58"/>
      <c r="F56" s="58"/>
      <c r="G56" s="58"/>
      <c r="H56" s="59"/>
      <c r="I56" s="108"/>
      <c r="R56" s="108"/>
    </row>
    <row r="57" spans="1:18" ht="20.399999999999999" x14ac:dyDescent="0.3">
      <c r="A57" s="591"/>
      <c r="B57" s="22" t="s">
        <v>28</v>
      </c>
      <c r="C57" s="57"/>
      <c r="D57" s="58"/>
      <c r="E57" s="58"/>
      <c r="F57" s="58"/>
      <c r="G57" s="58"/>
      <c r="H57" s="59"/>
      <c r="I57" s="108"/>
      <c r="R57" s="108"/>
    </row>
    <row r="58" spans="1:18" ht="20.399999999999999" x14ac:dyDescent="0.3">
      <c r="A58" s="591"/>
      <c r="B58" s="12" t="s">
        <v>29</v>
      </c>
      <c r="C58" s="57"/>
      <c r="D58" s="58"/>
      <c r="E58" s="58"/>
      <c r="F58" s="58"/>
      <c r="G58" s="58"/>
      <c r="H58" s="59"/>
      <c r="I58" s="108"/>
      <c r="R58" s="108"/>
    </row>
    <row r="59" spans="1:18" ht="20.399999999999999" x14ac:dyDescent="0.3">
      <c r="A59" s="591"/>
      <c r="B59" s="12" t="s">
        <v>30</v>
      </c>
      <c r="C59" s="57"/>
      <c r="D59" s="58"/>
      <c r="E59" s="58"/>
      <c r="F59" s="58"/>
      <c r="G59" s="58"/>
      <c r="H59" s="59"/>
      <c r="I59" s="108"/>
      <c r="R59" s="108"/>
    </row>
    <row r="60" spans="1:18" ht="21" thickBot="1" x14ac:dyDescent="0.35">
      <c r="A60" s="592"/>
      <c r="B60" s="23" t="s">
        <v>11</v>
      </c>
      <c r="C60" s="60"/>
      <c r="D60" s="61"/>
      <c r="E60" s="61"/>
      <c r="F60" s="61"/>
      <c r="G60" s="61"/>
      <c r="H60" s="62"/>
      <c r="I60" s="108"/>
      <c r="R60" s="108"/>
    </row>
    <row r="61" spans="1:18" ht="21" thickBot="1" x14ac:dyDescent="0.35">
      <c r="A61" s="63"/>
      <c r="B61" s="64"/>
      <c r="C61" s="65"/>
      <c r="D61" s="65"/>
      <c r="E61" s="65"/>
      <c r="F61" s="65"/>
      <c r="G61" s="65"/>
      <c r="H61" s="66"/>
      <c r="I61" s="108"/>
      <c r="R61" s="108"/>
    </row>
    <row r="62" spans="1:18" ht="15.75" customHeight="1" x14ac:dyDescent="0.3">
      <c r="A62" s="590" t="s">
        <v>46</v>
      </c>
      <c r="B62" s="67" t="s">
        <v>11</v>
      </c>
      <c r="C62" s="54"/>
      <c r="D62" s="55"/>
      <c r="E62" s="55"/>
      <c r="F62" s="55"/>
      <c r="G62" s="55"/>
      <c r="H62" s="56"/>
      <c r="I62" s="108"/>
      <c r="R62" s="108"/>
    </row>
    <row r="63" spans="1:18" ht="15.75" customHeight="1" x14ac:dyDescent="0.3">
      <c r="A63" s="591"/>
      <c r="B63" s="24" t="s">
        <v>12</v>
      </c>
      <c r="C63" s="57"/>
      <c r="D63" s="934"/>
      <c r="E63" s="934"/>
      <c r="F63" s="934"/>
      <c r="G63" s="934"/>
      <c r="H63" s="59"/>
      <c r="I63" s="108"/>
      <c r="R63" s="108"/>
    </row>
    <row r="64" spans="1:18" ht="15.75" customHeight="1" x14ac:dyDescent="0.3">
      <c r="A64" s="591"/>
      <c r="B64" s="11" t="s">
        <v>13</v>
      </c>
      <c r="C64" s="57"/>
      <c r="D64" s="934"/>
      <c r="E64" s="934"/>
      <c r="F64" s="934"/>
      <c r="G64" s="934"/>
      <c r="H64" s="59"/>
      <c r="I64" s="108"/>
      <c r="R64" s="108"/>
    </row>
    <row r="65" spans="1:36" ht="20.399999999999999" x14ac:dyDescent="0.3">
      <c r="A65" s="591"/>
      <c r="B65" s="11" t="s">
        <v>14</v>
      </c>
      <c r="C65" s="57"/>
      <c r="D65" s="934"/>
      <c r="E65" s="934"/>
      <c r="F65" s="934"/>
      <c r="G65" s="934"/>
      <c r="H65" s="59"/>
      <c r="I65" s="108"/>
      <c r="R65" s="108"/>
    </row>
    <row r="66" spans="1:36" ht="15.75" customHeight="1" x14ac:dyDescent="0.3">
      <c r="A66" s="591"/>
      <c r="B66" s="22" t="s">
        <v>18</v>
      </c>
      <c r="C66" s="83"/>
      <c r="D66" s="935"/>
      <c r="E66" s="935"/>
      <c r="F66" s="935"/>
      <c r="G66" s="935"/>
      <c r="H66" s="95"/>
      <c r="I66" s="108"/>
      <c r="R66" s="108"/>
    </row>
    <row r="67" spans="1:36" ht="20.399999999999999" x14ac:dyDescent="0.3">
      <c r="A67" s="591"/>
      <c r="B67" s="12" t="s">
        <v>19</v>
      </c>
      <c r="C67" s="83"/>
      <c r="D67" s="935"/>
      <c r="E67" s="935"/>
      <c r="F67" s="935"/>
      <c r="G67" s="935"/>
      <c r="H67" s="95"/>
      <c r="I67" s="108"/>
      <c r="R67" s="108"/>
    </row>
    <row r="68" spans="1:36" ht="20.399999999999999" x14ac:dyDescent="0.3">
      <c r="A68" s="591"/>
      <c r="B68" s="22" t="s">
        <v>23</v>
      </c>
      <c r="C68" s="57"/>
      <c r="D68" s="934"/>
      <c r="E68" s="934"/>
      <c r="F68" s="934"/>
      <c r="G68" s="934"/>
      <c r="H68" s="59"/>
      <c r="I68" s="108"/>
      <c r="R68" s="108"/>
    </row>
    <row r="69" spans="1:36" ht="20.399999999999999" x14ac:dyDescent="0.3">
      <c r="A69" s="591"/>
      <c r="B69" s="22" t="s">
        <v>26</v>
      </c>
      <c r="C69" s="57"/>
      <c r="D69" s="934"/>
      <c r="E69" s="934"/>
      <c r="F69" s="934"/>
      <c r="G69" s="934"/>
      <c r="H69" s="59"/>
      <c r="I69" s="108"/>
      <c r="R69" s="108"/>
    </row>
    <row r="70" spans="1:36" ht="20.399999999999999" x14ac:dyDescent="0.3">
      <c r="A70" s="591"/>
      <c r="B70" s="22" t="s">
        <v>27</v>
      </c>
      <c r="C70" s="57"/>
      <c r="D70" s="934"/>
      <c r="E70" s="934"/>
      <c r="F70" s="934"/>
      <c r="G70" s="934"/>
      <c r="H70" s="59"/>
      <c r="I70" s="108"/>
      <c r="R70" s="108"/>
    </row>
    <row r="71" spans="1:36" ht="20.399999999999999" x14ac:dyDescent="0.3">
      <c r="A71" s="591"/>
      <c r="B71" s="12" t="s">
        <v>28</v>
      </c>
      <c r="C71" s="57"/>
      <c r="D71" s="934"/>
      <c r="E71" s="934"/>
      <c r="F71" s="934"/>
      <c r="G71" s="934"/>
      <c r="H71" s="59"/>
      <c r="I71" s="108"/>
      <c r="R71" s="108"/>
    </row>
    <row r="72" spans="1:36" ht="20.399999999999999" x14ac:dyDescent="0.3">
      <c r="A72" s="591"/>
      <c r="B72" s="12" t="s">
        <v>29</v>
      </c>
      <c r="C72" s="57"/>
      <c r="D72" s="934"/>
      <c r="E72" s="934"/>
      <c r="F72" s="934"/>
      <c r="G72" s="934"/>
      <c r="H72" s="59"/>
      <c r="I72" s="108"/>
      <c r="R72" s="108"/>
    </row>
    <row r="73" spans="1:36" ht="20.399999999999999" x14ac:dyDescent="0.3">
      <c r="A73" s="591"/>
      <c r="B73" s="12" t="s">
        <v>30</v>
      </c>
      <c r="C73" s="57"/>
      <c r="D73" s="934"/>
      <c r="E73" s="934"/>
      <c r="F73" s="934"/>
      <c r="G73" s="934"/>
      <c r="H73" s="59"/>
      <c r="I73" s="108"/>
      <c r="R73" s="108"/>
    </row>
    <row r="74" spans="1:36" ht="21" thickBot="1" x14ac:dyDescent="0.35">
      <c r="A74" s="592"/>
      <c r="B74" s="25" t="s">
        <v>11</v>
      </c>
      <c r="C74" s="60"/>
      <c r="D74" s="61"/>
      <c r="E74" s="61"/>
      <c r="F74" s="61"/>
      <c r="G74" s="61"/>
      <c r="H74" s="62"/>
      <c r="I74" s="108"/>
      <c r="R74" s="108"/>
    </row>
    <row r="75" spans="1:36" ht="21" thickBot="1" x14ac:dyDescent="0.35">
      <c r="A75" s="593" t="s">
        <v>48</v>
      </c>
      <c r="B75" s="594"/>
      <c r="C75" s="594"/>
      <c r="D75" s="594"/>
      <c r="E75" s="594"/>
      <c r="F75" s="594"/>
      <c r="G75" s="595"/>
      <c r="H75" s="26">
        <f>SUM(H6:H74)</f>
        <v>16</v>
      </c>
      <c r="I75" s="108"/>
      <c r="R75" s="108"/>
    </row>
    <row r="76" spans="1:36" ht="21" thickBot="1" x14ac:dyDescent="0.35">
      <c r="A76" s="27"/>
      <c r="B76" s="68"/>
      <c r="C76" s="69"/>
      <c r="D76" s="69"/>
      <c r="E76" s="69"/>
      <c r="F76" s="69"/>
      <c r="G76" s="70"/>
      <c r="H76" s="29"/>
      <c r="I76" s="27"/>
      <c r="J76" s="27"/>
      <c r="AJ76" s="108"/>
    </row>
    <row r="77" spans="1:36" ht="20.399999999999999" x14ac:dyDescent="0.3">
      <c r="A77" s="27"/>
      <c r="B77" s="27"/>
      <c r="C77" s="1"/>
      <c r="D77" s="596" t="s">
        <v>49</v>
      </c>
      <c r="E77" s="598" t="s">
        <v>50</v>
      </c>
      <c r="F77" s="598" t="s">
        <v>51</v>
      </c>
      <c r="G77" s="598" t="s">
        <v>52</v>
      </c>
      <c r="H77" s="602" t="s">
        <v>53</v>
      </c>
      <c r="I77" s="30"/>
      <c r="J77" s="30"/>
      <c r="AJ77" s="108"/>
    </row>
    <row r="78" spans="1:36" ht="20.399999999999999" x14ac:dyDescent="0.3">
      <c r="A78" s="27" t="s">
        <v>54</v>
      </c>
      <c r="B78" s="27" t="s">
        <v>55</v>
      </c>
      <c r="C78" s="28" t="s">
        <v>56</v>
      </c>
      <c r="D78" s="597"/>
      <c r="E78" s="599"/>
      <c r="F78" s="599"/>
      <c r="G78" s="599"/>
      <c r="H78" s="603"/>
      <c r="I78" s="30"/>
      <c r="J78" s="30"/>
      <c r="AJ78" s="108"/>
    </row>
    <row r="79" spans="1:36" ht="24.75" customHeight="1" x14ac:dyDescent="0.3">
      <c r="A79" s="27">
        <v>2</v>
      </c>
      <c r="B79" s="28">
        <v>2</v>
      </c>
      <c r="C79" s="28"/>
      <c r="D79" s="32">
        <v>1</v>
      </c>
      <c r="E79" s="71" t="s">
        <v>206</v>
      </c>
      <c r="F79" s="71" t="s">
        <v>195</v>
      </c>
      <c r="G79" s="71" t="s">
        <v>196</v>
      </c>
      <c r="H79" s="72">
        <v>4</v>
      </c>
      <c r="I79" s="27"/>
      <c r="J79" s="27"/>
      <c r="AJ79" s="108"/>
    </row>
    <row r="80" spans="1:36" ht="21.75" customHeight="1" x14ac:dyDescent="0.3">
      <c r="A80" s="27">
        <v>2</v>
      </c>
      <c r="B80" s="28"/>
      <c r="C80" s="28">
        <v>2</v>
      </c>
      <c r="D80" s="32">
        <v>2</v>
      </c>
      <c r="E80" s="71" t="s">
        <v>207</v>
      </c>
      <c r="F80" s="71" t="s">
        <v>198</v>
      </c>
      <c r="G80" s="105" t="s">
        <v>324</v>
      </c>
      <c r="H80" s="72">
        <v>4</v>
      </c>
      <c r="I80" s="27"/>
      <c r="J80" s="27"/>
      <c r="AJ80" s="108"/>
    </row>
    <row r="81" spans="1:36" ht="20.399999999999999" x14ac:dyDescent="0.3">
      <c r="A81" s="27">
        <v>2</v>
      </c>
      <c r="B81" s="28">
        <v>2</v>
      </c>
      <c r="C81" s="28"/>
      <c r="D81" s="32">
        <v>3</v>
      </c>
      <c r="E81" s="71" t="s">
        <v>208</v>
      </c>
      <c r="F81" s="71" t="s">
        <v>201</v>
      </c>
      <c r="G81" s="105" t="s">
        <v>324</v>
      </c>
      <c r="H81" s="72">
        <v>4</v>
      </c>
      <c r="I81" s="27"/>
      <c r="J81" s="27"/>
      <c r="AJ81" s="108"/>
    </row>
    <row r="82" spans="1:36" ht="20.399999999999999" x14ac:dyDescent="0.3">
      <c r="A82" s="27">
        <v>2</v>
      </c>
      <c r="B82" s="28">
        <v>2</v>
      </c>
      <c r="C82" s="28"/>
      <c r="D82" s="32">
        <v>4</v>
      </c>
      <c r="E82" s="71" t="s">
        <v>209</v>
      </c>
      <c r="F82" s="71" t="s">
        <v>203</v>
      </c>
      <c r="G82" s="71" t="s">
        <v>196</v>
      </c>
      <c r="H82" s="72">
        <v>4</v>
      </c>
      <c r="I82" s="27"/>
      <c r="J82" s="27"/>
      <c r="AE82" s="1"/>
      <c r="AF82" s="1"/>
      <c r="AJ82" s="108"/>
    </row>
    <row r="83" spans="1:36" ht="21" thickBot="1" x14ac:dyDescent="0.35">
      <c r="A83" s="27"/>
      <c r="B83" s="1"/>
      <c r="C83" s="1"/>
      <c r="D83" s="604" t="s">
        <v>48</v>
      </c>
      <c r="E83" s="605"/>
      <c r="F83" s="605"/>
      <c r="G83" s="606"/>
      <c r="H83" s="35">
        <f>SUM(H79:H82)</f>
        <v>16</v>
      </c>
      <c r="I83" s="27"/>
      <c r="J83" s="27"/>
      <c r="AE83" s="1"/>
      <c r="AF83" s="1"/>
      <c r="AG83" s="1"/>
      <c r="AH83" s="1"/>
      <c r="AJ83" s="108"/>
    </row>
    <row r="84" spans="1:36" ht="20.399999999999999" x14ac:dyDescent="0.3">
      <c r="G84" s="31" t="s">
        <v>320</v>
      </c>
      <c r="H84" s="46">
        <v>25</v>
      </c>
      <c r="L84" s="27"/>
      <c r="M84" s="27"/>
      <c r="N84" s="27"/>
      <c r="O84" s="27"/>
      <c r="U84" s="27"/>
      <c r="V84" s="27"/>
      <c r="AE84" s="27"/>
      <c r="AF84" s="27"/>
      <c r="AG84" s="27"/>
      <c r="AH84" s="27"/>
      <c r="AJ84" s="108"/>
    </row>
    <row r="85" spans="1:36" x14ac:dyDescent="0.3">
      <c r="D85" s="31" t="s">
        <v>320</v>
      </c>
      <c r="E85" s="46">
        <v>40</v>
      </c>
    </row>
  </sheetData>
  <mergeCells count="63">
    <mergeCell ref="A1:H2"/>
    <mergeCell ref="A3:H3"/>
    <mergeCell ref="A4:H4"/>
    <mergeCell ref="A6:A17"/>
    <mergeCell ref="C13:C14"/>
    <mergeCell ref="D13:D14"/>
    <mergeCell ref="E13:E14"/>
    <mergeCell ref="F13:F14"/>
    <mergeCell ref="G13:G14"/>
    <mergeCell ref="H13:H14"/>
    <mergeCell ref="C50:C51"/>
    <mergeCell ref="D50:D51"/>
    <mergeCell ref="E50:E51"/>
    <mergeCell ref="F50:F51"/>
    <mergeCell ref="H50:H51"/>
    <mergeCell ref="A34:A46"/>
    <mergeCell ref="C36:C37"/>
    <mergeCell ref="D36:D37"/>
    <mergeCell ref="E36:E37"/>
    <mergeCell ref="F36:F37"/>
    <mergeCell ref="C39:C40"/>
    <mergeCell ref="A20:A32"/>
    <mergeCell ref="C22:C23"/>
    <mergeCell ref="D22:D23"/>
    <mergeCell ref="E22:E23"/>
    <mergeCell ref="F22:F23"/>
    <mergeCell ref="C28:C29"/>
    <mergeCell ref="D28:D29"/>
    <mergeCell ref="E28:E29"/>
    <mergeCell ref="F28:F29"/>
    <mergeCell ref="C53:C54"/>
    <mergeCell ref="D53:D54"/>
    <mergeCell ref="E53:E54"/>
    <mergeCell ref="F53:F54"/>
    <mergeCell ref="A48:A60"/>
    <mergeCell ref="G50:G51"/>
    <mergeCell ref="H22:H23"/>
    <mergeCell ref="H28:H29"/>
    <mergeCell ref="G22:G23"/>
    <mergeCell ref="H36:H37"/>
    <mergeCell ref="G36:G37"/>
    <mergeCell ref="G28:G29"/>
    <mergeCell ref="H77:H78"/>
    <mergeCell ref="D83:G83"/>
    <mergeCell ref="H53:H54"/>
    <mergeCell ref="H39:H40"/>
    <mergeCell ref="G53:G54"/>
    <mergeCell ref="D43:D44"/>
    <mergeCell ref="E43:E44"/>
    <mergeCell ref="F43:F44"/>
    <mergeCell ref="D39:D40"/>
    <mergeCell ref="E39:E40"/>
    <mergeCell ref="F39:F40"/>
    <mergeCell ref="H43:H44"/>
    <mergeCell ref="G39:G40"/>
    <mergeCell ref="A62:A74"/>
    <mergeCell ref="A75:G75"/>
    <mergeCell ref="D77:D78"/>
    <mergeCell ref="E77:E78"/>
    <mergeCell ref="F77:F78"/>
    <mergeCell ref="G77:G78"/>
    <mergeCell ref="G43:G44"/>
    <mergeCell ref="C43:C44"/>
  </mergeCells>
  <pageMargins left="0.25" right="0.25" top="0.75" bottom="0.75" header="0.3" footer="0.3"/>
  <pageSetup scale="22" orientation="landscape" r:id="rId1"/>
  <colBreaks count="2" manualBreakCount="2">
    <brk id="11" max="83" man="1"/>
    <brk id="31" max="8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B245-1733-4491-AFA7-B54A71EDBD01}">
  <sheetPr codeName="Sheet5">
    <tabColor rgb="FF00B050"/>
  </sheetPr>
  <dimension ref="A1:H85"/>
  <sheetViews>
    <sheetView zoomScale="70" zoomScaleNormal="70" zoomScalePageLayoutView="25" workbookViewId="0">
      <selection activeCell="F36" sqref="F36"/>
    </sheetView>
  </sheetViews>
  <sheetFormatPr defaultColWidth="9.109375" defaultRowHeight="14.4" x14ac:dyDescent="0.3"/>
  <cols>
    <col min="1" max="1" width="5.44140625" style="52" bestFit="1" customWidth="1"/>
    <col min="2" max="2" width="15" style="52" bestFit="1" customWidth="1"/>
    <col min="3" max="3" width="10.33203125" style="52" bestFit="1" customWidth="1"/>
    <col min="4" max="4" width="13.109375" style="52" bestFit="1" customWidth="1"/>
    <col min="5" max="5" width="46.33203125" style="52" bestFit="1" customWidth="1"/>
    <col min="6" max="6" width="14" style="52" bestFit="1" customWidth="1"/>
    <col min="7" max="7" width="19.109375" style="52" bestFit="1" customWidth="1"/>
    <col min="8" max="16384" width="9.109375" style="52"/>
  </cols>
  <sheetData>
    <row r="1" spans="1:8" ht="15" customHeight="1" x14ac:dyDescent="0.3">
      <c r="A1" s="622" t="s">
        <v>0</v>
      </c>
      <c r="B1" s="623"/>
      <c r="C1" s="623"/>
      <c r="D1" s="623"/>
      <c r="E1" s="623"/>
      <c r="F1" s="623"/>
      <c r="G1" s="623"/>
      <c r="H1" s="624"/>
    </row>
    <row r="2" spans="1:8" ht="15" customHeight="1" x14ac:dyDescent="0.3">
      <c r="A2" s="625"/>
      <c r="B2" s="626"/>
      <c r="C2" s="626"/>
      <c r="D2" s="626"/>
      <c r="E2" s="626"/>
      <c r="F2" s="626"/>
      <c r="G2" s="626"/>
      <c r="H2" s="627"/>
    </row>
    <row r="3" spans="1:8" ht="20.399999999999999" x14ac:dyDescent="0.35">
      <c r="A3" s="628" t="s">
        <v>192</v>
      </c>
      <c r="B3" s="629"/>
      <c r="C3" s="629"/>
      <c r="D3" s="629"/>
      <c r="E3" s="629"/>
      <c r="F3" s="629"/>
      <c r="G3" s="629"/>
      <c r="H3" s="630"/>
    </row>
    <row r="4" spans="1:8" ht="21" thickBot="1" x14ac:dyDescent="0.35">
      <c r="A4" s="631" t="s">
        <v>409</v>
      </c>
      <c r="B4" s="632"/>
      <c r="C4" s="632"/>
      <c r="D4" s="632"/>
      <c r="E4" s="632"/>
      <c r="F4" s="632"/>
      <c r="G4" s="632"/>
      <c r="H4" s="633"/>
    </row>
    <row r="5" spans="1:8" ht="16.2" thickBot="1" x14ac:dyDescent="0.35">
      <c r="A5" s="3" t="s">
        <v>2</v>
      </c>
      <c r="B5" s="2" t="s">
        <v>3</v>
      </c>
      <c r="C5" s="4" t="s">
        <v>4</v>
      </c>
      <c r="D5" s="53" t="s">
        <v>5</v>
      </c>
      <c r="E5" s="5" t="s">
        <v>6</v>
      </c>
      <c r="F5" s="5" t="s">
        <v>7</v>
      </c>
      <c r="G5" s="5" t="s">
        <v>8</v>
      </c>
      <c r="H5" s="36" t="s">
        <v>9</v>
      </c>
    </row>
    <row r="6" spans="1:8" ht="16.5" customHeight="1" x14ac:dyDescent="0.3">
      <c r="A6" s="590" t="s">
        <v>10</v>
      </c>
      <c r="B6" s="7" t="s">
        <v>11</v>
      </c>
      <c r="C6" s="73"/>
      <c r="D6" s="74"/>
      <c r="E6" s="75"/>
      <c r="F6" s="75"/>
      <c r="G6" s="76"/>
      <c r="H6" s="77"/>
    </row>
    <row r="7" spans="1:8" ht="15.6" x14ac:dyDescent="0.3">
      <c r="A7" s="591"/>
      <c r="B7" s="11" t="s">
        <v>12</v>
      </c>
      <c r="C7" s="78"/>
      <c r="D7" s="79"/>
      <c r="E7" s="80"/>
      <c r="F7" s="80"/>
      <c r="G7" s="81"/>
      <c r="H7" s="82"/>
    </row>
    <row r="8" spans="1:8" ht="15.6" x14ac:dyDescent="0.3">
      <c r="A8" s="591"/>
      <c r="B8" s="11" t="s">
        <v>13</v>
      </c>
      <c r="C8" s="83"/>
      <c r="H8" s="95"/>
    </row>
    <row r="9" spans="1:8" ht="15.6" x14ac:dyDescent="0.3">
      <c r="A9" s="591"/>
      <c r="B9" s="12" t="s">
        <v>14</v>
      </c>
      <c r="C9" s="83"/>
      <c r="H9" s="95"/>
    </row>
    <row r="10" spans="1:8" ht="15.6" x14ac:dyDescent="0.3">
      <c r="A10" s="591"/>
      <c r="B10" s="12" t="s">
        <v>18</v>
      </c>
      <c r="C10" s="83"/>
      <c r="H10" s="95"/>
    </row>
    <row r="11" spans="1:8" ht="15.6" x14ac:dyDescent="0.3">
      <c r="A11" s="591"/>
      <c r="B11" s="12" t="s">
        <v>19</v>
      </c>
      <c r="C11" s="83"/>
      <c r="H11" s="95"/>
    </row>
    <row r="12" spans="1:8" ht="15.6" x14ac:dyDescent="0.3">
      <c r="A12" s="591"/>
      <c r="B12" s="12" t="s">
        <v>23</v>
      </c>
      <c r="C12" s="657">
        <v>20</v>
      </c>
      <c r="D12" s="659" t="s">
        <v>268</v>
      </c>
      <c r="E12" s="661" t="s">
        <v>215</v>
      </c>
      <c r="F12" s="655" t="s">
        <v>216</v>
      </c>
      <c r="G12" s="655" t="s">
        <v>324</v>
      </c>
      <c r="H12" s="671">
        <v>2</v>
      </c>
    </row>
    <row r="13" spans="1:8" ht="15.6" x14ac:dyDescent="0.3">
      <c r="A13" s="591"/>
      <c r="B13" s="12" t="s">
        <v>26</v>
      </c>
      <c r="C13" s="658"/>
      <c r="D13" s="660"/>
      <c r="E13" s="662"/>
      <c r="F13" s="656"/>
      <c r="G13" s="656"/>
      <c r="H13" s="672"/>
    </row>
    <row r="14" spans="1:8" ht="15.6" x14ac:dyDescent="0.3">
      <c r="A14" s="591"/>
      <c r="B14" s="12" t="s">
        <v>27</v>
      </c>
      <c r="C14" s="78"/>
      <c r="D14" s="79"/>
      <c r="E14" s="80"/>
      <c r="F14" s="80"/>
      <c r="G14" s="81"/>
      <c r="H14" s="88"/>
    </row>
    <row r="15" spans="1:8" ht="15.6" x14ac:dyDescent="0.3">
      <c r="A15" s="591"/>
      <c r="B15" s="12" t="s">
        <v>28</v>
      </c>
      <c r="C15" s="644">
        <v>20</v>
      </c>
      <c r="D15" s="646" t="s">
        <v>268</v>
      </c>
      <c r="E15" s="648" t="s">
        <v>213</v>
      </c>
      <c r="F15" s="648" t="s">
        <v>214</v>
      </c>
      <c r="G15" s="648" t="s">
        <v>407</v>
      </c>
      <c r="H15" s="669">
        <v>2</v>
      </c>
    </row>
    <row r="16" spans="1:8" ht="15.6" x14ac:dyDescent="0.3">
      <c r="A16" s="591"/>
      <c r="B16" s="12" t="s">
        <v>29</v>
      </c>
      <c r="C16" s="645"/>
      <c r="D16" s="647"/>
      <c r="E16" s="649"/>
      <c r="F16" s="649"/>
      <c r="G16" s="649"/>
      <c r="H16" s="670"/>
    </row>
    <row r="17" spans="1:8" ht="15.6" x14ac:dyDescent="0.3">
      <c r="A17" s="591"/>
      <c r="B17" s="12" t="s">
        <v>30</v>
      </c>
      <c r="C17" s="89"/>
      <c r="D17" s="90"/>
      <c r="E17" s="37"/>
      <c r="F17" s="37"/>
      <c r="G17" s="91"/>
      <c r="H17" s="88"/>
    </row>
    <row r="18" spans="1:8" ht="16.2" thickBot="1" x14ac:dyDescent="0.35">
      <c r="A18" s="15"/>
      <c r="B18" s="12" t="s">
        <v>11</v>
      </c>
      <c r="C18" s="92"/>
      <c r="D18" s="50"/>
      <c r="E18" s="17"/>
      <c r="F18" s="17"/>
      <c r="G18" s="17"/>
      <c r="H18" s="47"/>
    </row>
    <row r="19" spans="1:8" ht="15" thickBot="1" x14ac:dyDescent="0.35">
      <c r="A19" s="19"/>
      <c r="B19" s="20"/>
      <c r="C19" s="38"/>
      <c r="D19" s="38"/>
      <c r="E19" s="51"/>
      <c r="F19" s="38"/>
      <c r="G19" s="39"/>
      <c r="H19" s="40"/>
    </row>
    <row r="20" spans="1:8" ht="15.75" customHeight="1" x14ac:dyDescent="0.3">
      <c r="A20" s="590" t="s">
        <v>31</v>
      </c>
      <c r="B20" s="21" t="s">
        <v>11</v>
      </c>
      <c r="C20" s="73"/>
      <c r="D20" s="74"/>
      <c r="E20" s="75"/>
      <c r="F20" s="75"/>
      <c r="G20" s="76"/>
      <c r="H20" s="77"/>
    </row>
    <row r="21" spans="1:8" ht="15.6" x14ac:dyDescent="0.3">
      <c r="A21" s="591"/>
      <c r="B21" s="11" t="s">
        <v>12</v>
      </c>
      <c r="C21" s="78"/>
      <c r="D21" s="79"/>
      <c r="E21" s="80"/>
      <c r="F21" s="80"/>
      <c r="G21" s="81"/>
      <c r="H21" s="82"/>
    </row>
    <row r="22" spans="1:8" ht="15.6" x14ac:dyDescent="0.3">
      <c r="A22" s="591"/>
      <c r="B22" s="11" t="s">
        <v>13</v>
      </c>
      <c r="C22" s="83"/>
      <c r="H22" s="95"/>
    </row>
    <row r="23" spans="1:8" ht="15.6" x14ac:dyDescent="0.3">
      <c r="A23" s="591"/>
      <c r="B23" s="11" t="s">
        <v>14</v>
      </c>
      <c r="C23" s="83"/>
      <c r="H23" s="95"/>
    </row>
    <row r="24" spans="1:8" ht="15.6" x14ac:dyDescent="0.3">
      <c r="A24" s="591"/>
      <c r="B24" s="22" t="s">
        <v>18</v>
      </c>
      <c r="C24" s="83"/>
      <c r="H24" s="84"/>
    </row>
    <row r="25" spans="1:8" ht="15.6" x14ac:dyDescent="0.3">
      <c r="A25" s="591"/>
      <c r="B25" s="12" t="s">
        <v>19</v>
      </c>
      <c r="C25" s="663">
        <v>20</v>
      </c>
      <c r="D25" s="673" t="s">
        <v>193</v>
      </c>
      <c r="E25" s="667" t="s">
        <v>217</v>
      </c>
      <c r="F25" s="665" t="s">
        <v>218</v>
      </c>
      <c r="G25" s="613" t="s">
        <v>324</v>
      </c>
      <c r="H25" s="653">
        <v>2</v>
      </c>
    </row>
    <row r="26" spans="1:8" ht="15.6" x14ac:dyDescent="0.3">
      <c r="A26" s="591"/>
      <c r="B26" s="12" t="s">
        <v>23</v>
      </c>
      <c r="C26" s="664"/>
      <c r="D26" s="668"/>
      <c r="E26" s="668"/>
      <c r="F26" s="666"/>
      <c r="G26" s="613"/>
      <c r="H26" s="654"/>
    </row>
    <row r="27" spans="1:8" ht="15.6" x14ac:dyDescent="0.3">
      <c r="A27" s="591"/>
      <c r="B27" s="12" t="s">
        <v>26</v>
      </c>
      <c r="C27" s="663">
        <v>20</v>
      </c>
      <c r="D27" s="665" t="s">
        <v>193</v>
      </c>
      <c r="E27" s="667" t="s">
        <v>220</v>
      </c>
      <c r="F27" s="665" t="s">
        <v>218</v>
      </c>
      <c r="G27" s="613" t="s">
        <v>324</v>
      </c>
      <c r="H27" s="653">
        <v>2</v>
      </c>
    </row>
    <row r="28" spans="1:8" ht="15.6" x14ac:dyDescent="0.3">
      <c r="A28" s="591"/>
      <c r="B28" s="22" t="s">
        <v>27</v>
      </c>
      <c r="C28" s="664"/>
      <c r="D28" s="666"/>
      <c r="E28" s="668"/>
      <c r="F28" s="666"/>
      <c r="G28" s="613"/>
      <c r="H28" s="654"/>
    </row>
    <row r="29" spans="1:8" ht="15.6" x14ac:dyDescent="0.3">
      <c r="A29" s="591"/>
      <c r="B29" s="12" t="s">
        <v>28</v>
      </c>
      <c r="C29" s="644">
        <v>20</v>
      </c>
      <c r="D29" s="646" t="s">
        <v>193</v>
      </c>
      <c r="E29" s="648" t="s">
        <v>221</v>
      </c>
      <c r="F29" s="648" t="s">
        <v>214</v>
      </c>
      <c r="G29" s="648" t="s">
        <v>407</v>
      </c>
      <c r="H29" s="669">
        <v>2</v>
      </c>
    </row>
    <row r="30" spans="1:8" ht="15.6" x14ac:dyDescent="0.3">
      <c r="A30" s="591"/>
      <c r="B30" s="12" t="s">
        <v>29</v>
      </c>
      <c r="C30" s="645"/>
      <c r="D30" s="647"/>
      <c r="E30" s="649"/>
      <c r="F30" s="649"/>
      <c r="G30" s="649"/>
      <c r="H30" s="670"/>
    </row>
    <row r="31" spans="1:8" ht="15.6" x14ac:dyDescent="0.3">
      <c r="A31" s="591"/>
      <c r="B31" s="22" t="s">
        <v>30</v>
      </c>
      <c r="C31" s="89"/>
      <c r="D31" s="90"/>
      <c r="E31" s="37"/>
      <c r="F31" s="37"/>
      <c r="G31" s="91"/>
      <c r="H31" s="88"/>
    </row>
    <row r="32" spans="1:8" ht="16.2" thickBot="1" x14ac:dyDescent="0.35">
      <c r="A32" s="592"/>
      <c r="B32" s="23" t="s">
        <v>11</v>
      </c>
      <c r="C32" s="92"/>
      <c r="D32" s="50"/>
      <c r="E32" s="17"/>
      <c r="F32" s="17"/>
      <c r="G32" s="17"/>
      <c r="H32" s="47"/>
    </row>
    <row r="33" spans="1:8" ht="15" thickBot="1" x14ac:dyDescent="0.35">
      <c r="A33" s="19"/>
      <c r="B33" s="20"/>
      <c r="C33" s="38"/>
      <c r="D33" s="38"/>
      <c r="E33" s="51"/>
      <c r="F33" s="38"/>
      <c r="G33" s="39"/>
      <c r="H33" s="40"/>
    </row>
    <row r="34" spans="1:8" ht="15.75" customHeight="1" x14ac:dyDescent="0.3">
      <c r="A34" s="590" t="s">
        <v>41</v>
      </c>
      <c r="B34" s="21" t="s">
        <v>11</v>
      </c>
      <c r="C34" s="96"/>
      <c r="D34" s="97"/>
      <c r="E34" s="97"/>
      <c r="F34" s="97"/>
      <c r="G34" s="97"/>
      <c r="H34" s="98"/>
    </row>
    <row r="35" spans="1:8" ht="15.6" x14ac:dyDescent="0.3">
      <c r="A35" s="591"/>
      <c r="B35" s="11" t="s">
        <v>12</v>
      </c>
      <c r="C35" s="83"/>
      <c r="H35" s="95"/>
    </row>
    <row r="36" spans="1:8" ht="15.6" x14ac:dyDescent="0.3">
      <c r="A36" s="591"/>
      <c r="B36" s="22" t="s">
        <v>13</v>
      </c>
      <c r="C36" s="83"/>
      <c r="H36" s="95"/>
    </row>
    <row r="37" spans="1:8" ht="15.6" x14ac:dyDescent="0.3">
      <c r="A37" s="591"/>
      <c r="B37" s="11" t="s">
        <v>14</v>
      </c>
      <c r="C37" s="83"/>
      <c r="H37" s="95"/>
    </row>
    <row r="38" spans="1:8" ht="15.6" x14ac:dyDescent="0.3">
      <c r="A38" s="591"/>
      <c r="B38" s="12" t="s">
        <v>18</v>
      </c>
      <c r="C38" s="83"/>
      <c r="H38" s="95"/>
    </row>
    <row r="39" spans="1:8" ht="15.6" x14ac:dyDescent="0.3">
      <c r="A39" s="591"/>
      <c r="B39" s="12" t="s">
        <v>19</v>
      </c>
      <c r="C39" s="657">
        <v>20</v>
      </c>
      <c r="D39" s="659" t="s">
        <v>193</v>
      </c>
      <c r="E39" s="661" t="s">
        <v>222</v>
      </c>
      <c r="F39" s="659" t="s">
        <v>216</v>
      </c>
      <c r="G39" s="655" t="s">
        <v>324</v>
      </c>
      <c r="H39" s="671">
        <v>2</v>
      </c>
    </row>
    <row r="40" spans="1:8" ht="15.6" x14ac:dyDescent="0.3">
      <c r="A40" s="591"/>
      <c r="B40" s="11" t="s">
        <v>23</v>
      </c>
      <c r="C40" s="658"/>
      <c r="D40" s="660"/>
      <c r="E40" s="662"/>
      <c r="F40" s="660"/>
      <c r="G40" s="656"/>
      <c r="H40" s="672"/>
    </row>
    <row r="41" spans="1:8" ht="15.6" x14ac:dyDescent="0.3">
      <c r="A41" s="591"/>
      <c r="B41" s="22" t="s">
        <v>26</v>
      </c>
      <c r="C41" s="85"/>
      <c r="D41" s="86"/>
      <c r="E41" s="87"/>
      <c r="F41" s="87"/>
      <c r="G41" s="87"/>
      <c r="H41" s="84"/>
    </row>
    <row r="42" spans="1:8" ht="15.6" x14ac:dyDescent="0.3">
      <c r="A42" s="591"/>
      <c r="B42" s="22" t="s">
        <v>27</v>
      </c>
      <c r="C42" s="637">
        <v>20</v>
      </c>
      <c r="D42" s="639" t="s">
        <v>417</v>
      </c>
      <c r="E42" s="641" t="s">
        <v>219</v>
      </c>
      <c r="F42" s="639" t="s">
        <v>212</v>
      </c>
      <c r="G42" s="643" t="s">
        <v>407</v>
      </c>
      <c r="H42" s="635">
        <v>2</v>
      </c>
    </row>
    <row r="43" spans="1:8" ht="15.6" x14ac:dyDescent="0.3">
      <c r="A43" s="591"/>
      <c r="B43" s="12" t="s">
        <v>28</v>
      </c>
      <c r="C43" s="638"/>
      <c r="D43" s="640"/>
      <c r="E43" s="642"/>
      <c r="F43" s="640"/>
      <c r="G43" s="643"/>
      <c r="H43" s="636"/>
    </row>
    <row r="44" spans="1:8" ht="15.6" x14ac:dyDescent="0.3">
      <c r="A44" s="591"/>
      <c r="B44" s="12" t="s">
        <v>29</v>
      </c>
      <c r="C44" s="637">
        <v>20</v>
      </c>
      <c r="D44" s="639" t="s">
        <v>417</v>
      </c>
      <c r="E44" s="641" t="s">
        <v>211</v>
      </c>
      <c r="F44" s="641" t="s">
        <v>212</v>
      </c>
      <c r="G44" s="643" t="s">
        <v>407</v>
      </c>
      <c r="H44" s="635">
        <v>2</v>
      </c>
    </row>
    <row r="45" spans="1:8" ht="15.6" x14ac:dyDescent="0.3">
      <c r="A45" s="591"/>
      <c r="B45" s="12" t="s">
        <v>30</v>
      </c>
      <c r="C45" s="638"/>
      <c r="D45" s="640"/>
      <c r="E45" s="642"/>
      <c r="F45" s="642"/>
      <c r="G45" s="643"/>
      <c r="H45" s="636"/>
    </row>
    <row r="46" spans="1:8" ht="16.2" thickBot="1" x14ac:dyDescent="0.35">
      <c r="A46" s="592"/>
      <c r="B46" s="23" t="s">
        <v>11</v>
      </c>
      <c r="C46" s="92"/>
      <c r="D46" s="50"/>
      <c r="E46" s="17"/>
      <c r="F46" s="17"/>
      <c r="G46" s="17"/>
      <c r="H46" s="47"/>
    </row>
    <row r="47" spans="1:8" ht="15" thickBot="1" x14ac:dyDescent="0.35">
      <c r="A47" s="19"/>
      <c r="B47" s="20"/>
      <c r="C47" s="38"/>
      <c r="D47" s="38"/>
      <c r="E47" s="38"/>
      <c r="F47" s="38"/>
      <c r="G47" s="38"/>
      <c r="H47" s="40"/>
    </row>
    <row r="48" spans="1:8" ht="15.75" customHeight="1" x14ac:dyDescent="0.3">
      <c r="A48" s="590" t="s">
        <v>45</v>
      </c>
      <c r="B48" s="21" t="s">
        <v>11</v>
      </c>
      <c r="C48" s="73"/>
      <c r="D48" s="74"/>
      <c r="E48" s="75"/>
      <c r="F48" s="75"/>
      <c r="G48" s="76"/>
      <c r="H48" s="77"/>
    </row>
    <row r="49" spans="1:8" ht="15.6" x14ac:dyDescent="0.3">
      <c r="A49" s="591"/>
      <c r="B49" s="11" t="s">
        <v>12</v>
      </c>
      <c r="C49" s="78"/>
      <c r="D49" s="79"/>
      <c r="E49" s="80"/>
      <c r="F49" s="80"/>
      <c r="G49" s="81"/>
      <c r="H49" s="82"/>
    </row>
    <row r="50" spans="1:8" ht="15.6" x14ac:dyDescent="0.3">
      <c r="A50" s="591"/>
      <c r="B50" s="11" t="s">
        <v>13</v>
      </c>
      <c r="C50" s="83"/>
      <c r="H50" s="95"/>
    </row>
    <row r="51" spans="1:8" ht="15.6" x14ac:dyDescent="0.3">
      <c r="A51" s="591"/>
      <c r="B51" s="11" t="s">
        <v>14</v>
      </c>
      <c r="C51" s="83"/>
      <c r="H51" s="95"/>
    </row>
    <row r="52" spans="1:8" ht="15.6" x14ac:dyDescent="0.3">
      <c r="A52" s="591"/>
      <c r="B52" s="22" t="s">
        <v>18</v>
      </c>
      <c r="C52" s="83"/>
      <c r="H52" s="95"/>
    </row>
    <row r="53" spans="1:8" ht="15.6" x14ac:dyDescent="0.3">
      <c r="A53" s="591"/>
      <c r="B53" s="22" t="s">
        <v>19</v>
      </c>
      <c r="C53" s="83"/>
      <c r="H53" s="95"/>
    </row>
    <row r="54" spans="1:8" ht="15.6" x14ac:dyDescent="0.3">
      <c r="A54" s="591"/>
      <c r="B54" s="12" t="s">
        <v>23</v>
      </c>
      <c r="C54" s="83"/>
      <c r="H54" s="95"/>
    </row>
    <row r="55" spans="1:8" ht="15.6" x14ac:dyDescent="0.3">
      <c r="A55" s="591"/>
      <c r="B55" s="22" t="s">
        <v>26</v>
      </c>
      <c r="C55" s="85"/>
      <c r="D55" s="86"/>
      <c r="E55" s="87"/>
      <c r="F55" s="87"/>
      <c r="G55" s="87"/>
      <c r="H55" s="84"/>
    </row>
    <row r="56" spans="1:8" ht="15.6" x14ac:dyDescent="0.3">
      <c r="A56" s="591"/>
      <c r="B56" s="22" t="s">
        <v>27</v>
      </c>
      <c r="C56" s="78"/>
      <c r="D56" s="79"/>
      <c r="E56" s="80"/>
      <c r="F56" s="80"/>
      <c r="G56" s="81"/>
      <c r="H56" s="88"/>
    </row>
    <row r="57" spans="1:8" ht="15.6" x14ac:dyDescent="0.3">
      <c r="A57" s="591"/>
      <c r="B57" s="22" t="s">
        <v>28</v>
      </c>
      <c r="C57" s="83"/>
      <c r="H57" s="84"/>
    </row>
    <row r="58" spans="1:8" ht="15.6" x14ac:dyDescent="0.3">
      <c r="A58" s="591"/>
      <c r="B58" s="12" t="s">
        <v>29</v>
      </c>
      <c r="C58" s="83"/>
      <c r="H58" s="84"/>
    </row>
    <row r="59" spans="1:8" ht="15.6" x14ac:dyDescent="0.3">
      <c r="A59" s="591"/>
      <c r="B59" s="12" t="s">
        <v>30</v>
      </c>
      <c r="C59" s="89"/>
      <c r="D59" s="90"/>
      <c r="E59" s="37"/>
      <c r="F59" s="37"/>
      <c r="G59" s="91"/>
      <c r="H59" s="88"/>
    </row>
    <row r="60" spans="1:8" ht="16.2" thickBot="1" x14ac:dyDescent="0.35">
      <c r="A60" s="592"/>
      <c r="B60" s="23" t="s">
        <v>11</v>
      </c>
      <c r="C60" s="92"/>
      <c r="D60" s="50"/>
      <c r="E60" s="17"/>
      <c r="F60" s="17"/>
      <c r="G60" s="17"/>
      <c r="H60" s="47"/>
    </row>
    <row r="61" spans="1:8" ht="16.2" thickBot="1" x14ac:dyDescent="0.35">
      <c r="A61" s="19"/>
      <c r="B61" s="64"/>
      <c r="C61" s="93"/>
      <c r="D61" s="93"/>
      <c r="E61" s="93"/>
      <c r="F61" s="93"/>
      <c r="G61" s="93"/>
      <c r="H61" s="94"/>
    </row>
    <row r="62" spans="1:8" ht="15.75" customHeight="1" x14ac:dyDescent="0.3">
      <c r="A62" s="590" t="s">
        <v>46</v>
      </c>
      <c r="B62" s="67" t="s">
        <v>11</v>
      </c>
      <c r="C62" s="73"/>
      <c r="D62" s="74"/>
      <c r="E62" s="75"/>
      <c r="F62" s="75"/>
      <c r="G62" s="76"/>
      <c r="H62" s="77"/>
    </row>
    <row r="63" spans="1:8" ht="15.6" x14ac:dyDescent="0.3">
      <c r="A63" s="591"/>
      <c r="B63" s="24" t="s">
        <v>12</v>
      </c>
      <c r="C63" s="78"/>
      <c r="D63" s="79"/>
      <c r="E63" s="80"/>
      <c r="F63" s="80"/>
      <c r="G63" s="81"/>
      <c r="H63" s="82"/>
    </row>
    <row r="64" spans="1:8" ht="15.6" x14ac:dyDescent="0.3">
      <c r="A64" s="591"/>
      <c r="B64" s="11" t="s">
        <v>13</v>
      </c>
      <c r="C64" s="85"/>
      <c r="D64" s="86"/>
      <c r="E64" s="87"/>
      <c r="F64" s="87"/>
      <c r="G64" s="87"/>
      <c r="H64" s="84"/>
    </row>
    <row r="65" spans="1:8" ht="15.6" x14ac:dyDescent="0.3">
      <c r="A65" s="591"/>
      <c r="B65" s="11" t="s">
        <v>14</v>
      </c>
      <c r="C65" s="78"/>
      <c r="D65" s="79"/>
      <c r="E65" s="80"/>
      <c r="F65" s="80"/>
      <c r="G65" s="81"/>
      <c r="H65" s="88"/>
    </row>
    <row r="66" spans="1:8" ht="15.6" x14ac:dyDescent="0.3">
      <c r="A66" s="591"/>
      <c r="B66" s="22" t="s">
        <v>18</v>
      </c>
      <c r="C66" s="83"/>
      <c r="H66" s="84"/>
    </row>
    <row r="67" spans="1:8" ht="15.6" x14ac:dyDescent="0.3">
      <c r="A67" s="591"/>
      <c r="B67" s="12" t="s">
        <v>19</v>
      </c>
      <c r="C67" s="85"/>
      <c r="D67" s="86"/>
      <c r="E67" s="87"/>
      <c r="F67" s="87"/>
      <c r="G67" s="87"/>
      <c r="H67" s="84"/>
    </row>
    <row r="68" spans="1:8" ht="15.6" x14ac:dyDescent="0.3">
      <c r="A68" s="591"/>
      <c r="B68" s="22" t="s">
        <v>23</v>
      </c>
      <c r="C68" s="78"/>
      <c r="D68" s="79"/>
      <c r="E68" s="80"/>
      <c r="F68" s="80"/>
      <c r="G68" s="81"/>
      <c r="H68" s="88"/>
    </row>
    <row r="69" spans="1:8" ht="15.6" x14ac:dyDescent="0.3">
      <c r="A69" s="591"/>
      <c r="B69" s="22" t="s">
        <v>26</v>
      </c>
      <c r="C69" s="85"/>
      <c r="D69" s="86"/>
      <c r="E69" s="87"/>
      <c r="F69" s="87"/>
      <c r="G69" s="87"/>
      <c r="H69" s="84"/>
    </row>
    <row r="70" spans="1:8" ht="15.6" x14ac:dyDescent="0.3">
      <c r="A70" s="591"/>
      <c r="B70" s="22" t="s">
        <v>27</v>
      </c>
      <c r="C70" s="78"/>
      <c r="D70" s="79"/>
      <c r="E70" s="80"/>
      <c r="F70" s="80"/>
      <c r="G70" s="81"/>
      <c r="H70" s="88"/>
    </row>
    <row r="71" spans="1:8" ht="15.6" x14ac:dyDescent="0.3">
      <c r="A71" s="591"/>
      <c r="B71" s="12" t="s">
        <v>28</v>
      </c>
      <c r="C71" s="83"/>
      <c r="H71" s="84"/>
    </row>
    <row r="72" spans="1:8" ht="15.6" x14ac:dyDescent="0.3">
      <c r="A72" s="591"/>
      <c r="B72" s="12" t="s">
        <v>29</v>
      </c>
      <c r="C72" s="83"/>
      <c r="H72" s="84"/>
    </row>
    <row r="73" spans="1:8" ht="15.6" x14ac:dyDescent="0.3">
      <c r="A73" s="591"/>
      <c r="B73" s="12" t="s">
        <v>30</v>
      </c>
      <c r="C73" s="89"/>
      <c r="D73" s="90"/>
      <c r="E73" s="37"/>
      <c r="F73" s="37"/>
      <c r="G73" s="91"/>
      <c r="H73" s="88"/>
    </row>
    <row r="74" spans="1:8" ht="16.2" thickBot="1" x14ac:dyDescent="0.35">
      <c r="A74" s="592"/>
      <c r="B74" s="25" t="s">
        <v>11</v>
      </c>
      <c r="C74" s="92"/>
      <c r="D74" s="50"/>
      <c r="E74" s="17"/>
      <c r="F74" s="17"/>
      <c r="G74" s="17"/>
      <c r="H74" s="47"/>
    </row>
    <row r="75" spans="1:8" ht="16.2" thickBot="1" x14ac:dyDescent="0.35">
      <c r="A75" s="650" t="s">
        <v>48</v>
      </c>
      <c r="B75" s="651"/>
      <c r="C75" s="651"/>
      <c r="D75" s="651"/>
      <c r="E75" s="651"/>
      <c r="F75" s="651"/>
      <c r="G75" s="652"/>
      <c r="H75" s="48">
        <f>SUM(H6:H74)</f>
        <v>16</v>
      </c>
    </row>
    <row r="76" spans="1:8" ht="16.2" thickBot="1" x14ac:dyDescent="0.35">
      <c r="A76" s="27"/>
      <c r="B76" s="68"/>
      <c r="C76" s="69"/>
      <c r="D76" s="69"/>
      <c r="E76" s="69"/>
      <c r="F76" s="69"/>
      <c r="G76" s="70"/>
      <c r="H76" s="41"/>
    </row>
    <row r="77" spans="1:8" ht="15.6" x14ac:dyDescent="0.3">
      <c r="A77" s="27"/>
      <c r="B77" s="27"/>
      <c r="C77" s="1"/>
      <c r="D77" s="596" t="s">
        <v>49</v>
      </c>
      <c r="E77" s="598" t="s">
        <v>50</v>
      </c>
      <c r="F77" s="598" t="s">
        <v>51</v>
      </c>
      <c r="G77" s="598" t="s">
        <v>52</v>
      </c>
      <c r="H77" s="602" t="s">
        <v>53</v>
      </c>
    </row>
    <row r="78" spans="1:8" ht="15.6" x14ac:dyDescent="0.3">
      <c r="A78" s="27" t="s">
        <v>54</v>
      </c>
      <c r="B78" s="27" t="s">
        <v>55</v>
      </c>
      <c r="C78" s="1" t="s">
        <v>56</v>
      </c>
      <c r="D78" s="597"/>
      <c r="E78" s="599"/>
      <c r="F78" s="599"/>
      <c r="G78" s="599"/>
      <c r="H78" s="603"/>
    </row>
    <row r="79" spans="1:8" ht="15.6" x14ac:dyDescent="0.3">
      <c r="A79" s="27">
        <v>2</v>
      </c>
      <c r="B79" s="27">
        <v>2</v>
      </c>
      <c r="C79" s="1"/>
      <c r="D79" s="32">
        <v>1</v>
      </c>
      <c r="E79" s="416" t="s">
        <v>223</v>
      </c>
      <c r="F79" s="416" t="s">
        <v>214</v>
      </c>
      <c r="G79" s="417" t="s">
        <v>407</v>
      </c>
      <c r="H79" s="34">
        <v>4</v>
      </c>
    </row>
    <row r="80" spans="1:8" ht="15.6" x14ac:dyDescent="0.3">
      <c r="A80" s="27">
        <v>2</v>
      </c>
      <c r="B80" s="27">
        <v>2</v>
      </c>
      <c r="C80" s="1"/>
      <c r="D80" s="32">
        <v>2</v>
      </c>
      <c r="E80" s="416" t="s">
        <v>224</v>
      </c>
      <c r="F80" s="416" t="s">
        <v>218</v>
      </c>
      <c r="G80" s="418" t="s">
        <v>324</v>
      </c>
      <c r="H80" s="34">
        <v>4</v>
      </c>
    </row>
    <row r="81" spans="1:8" ht="15.6" x14ac:dyDescent="0.3">
      <c r="A81" s="27">
        <v>2</v>
      </c>
      <c r="B81" s="27">
        <v>2</v>
      </c>
      <c r="C81" s="1"/>
      <c r="D81" s="32">
        <v>3</v>
      </c>
      <c r="E81" s="419" t="s">
        <v>225</v>
      </c>
      <c r="F81" s="416" t="s">
        <v>216</v>
      </c>
      <c r="G81" s="418" t="s">
        <v>324</v>
      </c>
      <c r="H81" s="34">
        <v>4</v>
      </c>
    </row>
    <row r="82" spans="1:8" ht="15.6" x14ac:dyDescent="0.3">
      <c r="A82" s="27">
        <v>2</v>
      </c>
      <c r="B82" s="27">
        <v>2</v>
      </c>
      <c r="C82" s="1"/>
      <c r="D82" s="32">
        <v>4</v>
      </c>
      <c r="E82" s="419" t="s">
        <v>226</v>
      </c>
      <c r="F82" s="416" t="s">
        <v>212</v>
      </c>
      <c r="G82" s="417" t="s">
        <v>407</v>
      </c>
      <c r="H82" s="34">
        <v>4</v>
      </c>
    </row>
    <row r="83" spans="1:8" ht="16.2" thickBot="1" x14ac:dyDescent="0.35">
      <c r="A83" s="27"/>
      <c r="B83" s="1"/>
      <c r="C83" s="1"/>
      <c r="D83" s="604" t="s">
        <v>48</v>
      </c>
      <c r="E83" s="605"/>
      <c r="F83" s="605"/>
      <c r="G83" s="606"/>
      <c r="H83" s="42">
        <f>SUM(H79:H82)</f>
        <v>16</v>
      </c>
    </row>
    <row r="85" spans="1:8" x14ac:dyDescent="0.3">
      <c r="D85" s="31" t="s">
        <v>320</v>
      </c>
      <c r="E85" s="46">
        <v>20</v>
      </c>
    </row>
  </sheetData>
  <mergeCells count="63">
    <mergeCell ref="A1:H2"/>
    <mergeCell ref="A3:H3"/>
    <mergeCell ref="A4:H4"/>
    <mergeCell ref="A6:A17"/>
    <mergeCell ref="C15:C16"/>
    <mergeCell ref="D15:D16"/>
    <mergeCell ref="E15:E16"/>
    <mergeCell ref="F15:F16"/>
    <mergeCell ref="G15:G16"/>
    <mergeCell ref="H12:H13"/>
    <mergeCell ref="H25:H26"/>
    <mergeCell ref="G12:G13"/>
    <mergeCell ref="C12:C13"/>
    <mergeCell ref="D12:D13"/>
    <mergeCell ref="E12:E13"/>
    <mergeCell ref="F12:F13"/>
    <mergeCell ref="H15:H16"/>
    <mergeCell ref="C25:C26"/>
    <mergeCell ref="D25:D26"/>
    <mergeCell ref="E25:E26"/>
    <mergeCell ref="F25:F26"/>
    <mergeCell ref="G25:G26"/>
    <mergeCell ref="H27:H28"/>
    <mergeCell ref="G39:G40"/>
    <mergeCell ref="A48:A60"/>
    <mergeCell ref="C39:C40"/>
    <mergeCell ref="D39:D40"/>
    <mergeCell ref="E39:E40"/>
    <mergeCell ref="F39:F40"/>
    <mergeCell ref="A34:A46"/>
    <mergeCell ref="A20:A32"/>
    <mergeCell ref="C27:C28"/>
    <mergeCell ref="D27:D28"/>
    <mergeCell ref="E27:E28"/>
    <mergeCell ref="F27:F28"/>
    <mergeCell ref="G27:G28"/>
    <mergeCell ref="H29:H30"/>
    <mergeCell ref="H39:H40"/>
    <mergeCell ref="H77:H78"/>
    <mergeCell ref="D83:G83"/>
    <mergeCell ref="A62:A74"/>
    <mergeCell ref="A75:G75"/>
    <mergeCell ref="D77:D78"/>
    <mergeCell ref="E77:E78"/>
    <mergeCell ref="F77:F78"/>
    <mergeCell ref="G77:G78"/>
    <mergeCell ref="C29:C30"/>
    <mergeCell ref="D29:D30"/>
    <mergeCell ref="E29:E30"/>
    <mergeCell ref="F29:F30"/>
    <mergeCell ref="G29:G30"/>
    <mergeCell ref="H42:H43"/>
    <mergeCell ref="C44:C45"/>
    <mergeCell ref="D44:D45"/>
    <mergeCell ref="E44:E45"/>
    <mergeCell ref="F44:F45"/>
    <mergeCell ref="G44:G45"/>
    <mergeCell ref="H44:H45"/>
    <mergeCell ref="C42:C43"/>
    <mergeCell ref="D42:D43"/>
    <mergeCell ref="E42:E43"/>
    <mergeCell ref="F42:F43"/>
    <mergeCell ref="G42:G43"/>
  </mergeCells>
  <pageMargins left="0.7" right="0.7" top="0.75" bottom="0.75" header="0.3" footer="0.3"/>
  <pageSetup scale="52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7D742-A663-4221-83AC-72928E6F860F}">
  <sheetPr codeName="Sheet6">
    <tabColor rgb="FF00B050"/>
  </sheetPr>
  <dimension ref="A1:H86"/>
  <sheetViews>
    <sheetView topLeftCell="A39" zoomScale="62" zoomScaleNormal="62" zoomScalePageLayoutView="25" workbookViewId="0">
      <selection activeCell="E69" sqref="E69"/>
    </sheetView>
  </sheetViews>
  <sheetFormatPr defaultColWidth="9.109375" defaultRowHeight="14.4" x14ac:dyDescent="0.3"/>
  <cols>
    <col min="1" max="1" width="5.44140625" style="52" bestFit="1" customWidth="1"/>
    <col min="2" max="2" width="15" style="52" bestFit="1" customWidth="1"/>
    <col min="3" max="3" width="10.33203125" style="52" bestFit="1" customWidth="1"/>
    <col min="4" max="4" width="10.6640625" style="52" bestFit="1" customWidth="1"/>
    <col min="5" max="5" width="60.88671875" style="52" bestFit="1" customWidth="1"/>
    <col min="6" max="6" width="13.44140625" style="52" bestFit="1" customWidth="1"/>
    <col min="7" max="7" width="19.109375" style="52" bestFit="1" customWidth="1"/>
    <col min="8" max="8" width="6.33203125" style="52" bestFit="1" customWidth="1"/>
    <col min="9" max="16384" width="9.109375" style="52"/>
  </cols>
  <sheetData>
    <row r="1" spans="1:8" ht="15" customHeight="1" x14ac:dyDescent="0.3">
      <c r="A1" s="622" t="s">
        <v>0</v>
      </c>
      <c r="B1" s="623"/>
      <c r="C1" s="623"/>
      <c r="D1" s="623"/>
      <c r="E1" s="623"/>
      <c r="F1" s="623"/>
      <c r="G1" s="623"/>
      <c r="H1" s="624"/>
    </row>
    <row r="2" spans="1:8" ht="15" customHeight="1" x14ac:dyDescent="0.3">
      <c r="A2" s="625"/>
      <c r="B2" s="626"/>
      <c r="C2" s="626"/>
      <c r="D2" s="626"/>
      <c r="E2" s="626"/>
      <c r="F2" s="626"/>
      <c r="G2" s="626"/>
      <c r="H2" s="627"/>
    </row>
    <row r="3" spans="1:8" ht="20.399999999999999" x14ac:dyDescent="0.35">
      <c r="A3" s="628" t="s">
        <v>192</v>
      </c>
      <c r="B3" s="629"/>
      <c r="C3" s="629"/>
      <c r="D3" s="629"/>
      <c r="E3" s="629"/>
      <c r="F3" s="629"/>
      <c r="G3" s="629"/>
      <c r="H3" s="630"/>
    </row>
    <row r="4" spans="1:8" ht="21" thickBot="1" x14ac:dyDescent="0.35">
      <c r="A4" s="631" t="s">
        <v>410</v>
      </c>
      <c r="B4" s="632"/>
      <c r="C4" s="632"/>
      <c r="D4" s="632"/>
      <c r="E4" s="632"/>
      <c r="F4" s="632"/>
      <c r="G4" s="632"/>
      <c r="H4" s="633"/>
    </row>
    <row r="5" spans="1:8" ht="16.2" thickBot="1" x14ac:dyDescent="0.35">
      <c r="A5" s="3" t="s">
        <v>2</v>
      </c>
      <c r="B5" s="2" t="s">
        <v>3</v>
      </c>
      <c r="C5" s="4" t="s">
        <v>4</v>
      </c>
      <c r="D5" s="53" t="s">
        <v>5</v>
      </c>
      <c r="E5" s="5" t="s">
        <v>6</v>
      </c>
      <c r="F5" s="5" t="s">
        <v>7</v>
      </c>
      <c r="G5" s="5" t="s">
        <v>8</v>
      </c>
      <c r="H5" s="6" t="s">
        <v>9</v>
      </c>
    </row>
    <row r="6" spans="1:8" ht="16.5" customHeight="1" x14ac:dyDescent="0.3">
      <c r="A6" s="590" t="s">
        <v>10</v>
      </c>
      <c r="B6" s="7" t="s">
        <v>11</v>
      </c>
      <c r="C6" s="8"/>
      <c r="D6" s="9"/>
      <c r="E6" s="9"/>
      <c r="F6" s="9"/>
      <c r="G6" s="9"/>
      <c r="H6" s="10"/>
    </row>
    <row r="7" spans="1:8" ht="15.6" x14ac:dyDescent="0.3">
      <c r="A7" s="591"/>
      <c r="B7" s="11" t="s">
        <v>12</v>
      </c>
      <c r="C7" s="13"/>
      <c r="D7" s="1"/>
      <c r="E7" s="1"/>
      <c r="F7" s="1"/>
      <c r="G7" s="1"/>
      <c r="H7" s="14"/>
    </row>
    <row r="8" spans="1:8" ht="15.6" x14ac:dyDescent="0.3">
      <c r="A8" s="591"/>
      <c r="B8" s="11" t="s">
        <v>13</v>
      </c>
      <c r="C8" s="615">
        <v>30</v>
      </c>
      <c r="D8" s="609" t="s">
        <v>227</v>
      </c>
      <c r="E8" s="609" t="s">
        <v>228</v>
      </c>
      <c r="F8" s="609" t="s">
        <v>229</v>
      </c>
      <c r="G8" s="609" t="s">
        <v>230</v>
      </c>
      <c r="H8" s="607">
        <v>2</v>
      </c>
    </row>
    <row r="9" spans="1:8" ht="15.6" x14ac:dyDescent="0.3">
      <c r="A9" s="591"/>
      <c r="B9" s="12" t="s">
        <v>14</v>
      </c>
      <c r="C9" s="615"/>
      <c r="D9" s="609"/>
      <c r="E9" s="609"/>
      <c r="F9" s="609"/>
      <c r="G9" s="609"/>
      <c r="H9" s="607"/>
    </row>
    <row r="10" spans="1:8" ht="15.6" x14ac:dyDescent="0.3">
      <c r="A10" s="591"/>
      <c r="B10" s="12" t="s">
        <v>18</v>
      </c>
      <c r="C10" s="615">
        <v>30</v>
      </c>
      <c r="D10" s="616" t="s">
        <v>227</v>
      </c>
      <c r="E10" s="609" t="s">
        <v>231</v>
      </c>
      <c r="F10" s="609" t="s">
        <v>229</v>
      </c>
      <c r="G10" s="609" t="s">
        <v>230</v>
      </c>
      <c r="H10" s="607">
        <v>2</v>
      </c>
    </row>
    <row r="11" spans="1:8" ht="15.6" x14ac:dyDescent="0.3">
      <c r="A11" s="591"/>
      <c r="B11" s="12" t="s">
        <v>19</v>
      </c>
      <c r="C11" s="615"/>
      <c r="D11" s="616"/>
      <c r="E11" s="609"/>
      <c r="F11" s="609"/>
      <c r="G11" s="609"/>
      <c r="H11" s="607"/>
    </row>
    <row r="12" spans="1:8" ht="15.6" x14ac:dyDescent="0.3">
      <c r="A12" s="591"/>
      <c r="B12" s="12" t="s">
        <v>23</v>
      </c>
      <c r="C12" s="83"/>
      <c r="H12" s="95"/>
    </row>
    <row r="13" spans="1:8" ht="15.6" x14ac:dyDescent="0.3">
      <c r="A13" s="591"/>
      <c r="B13" s="12" t="s">
        <v>26</v>
      </c>
      <c r="C13" s="83"/>
      <c r="H13" s="95"/>
    </row>
    <row r="14" spans="1:8" ht="15.6" x14ac:dyDescent="0.3">
      <c r="A14" s="591"/>
      <c r="B14" s="12" t="s">
        <v>27</v>
      </c>
      <c r="C14" s="83"/>
      <c r="H14" s="95"/>
    </row>
    <row r="15" spans="1:8" ht="15.6" x14ac:dyDescent="0.3">
      <c r="A15" s="591"/>
      <c r="B15" s="12" t="s">
        <v>28</v>
      </c>
      <c r="C15" s="13"/>
      <c r="D15" s="1"/>
      <c r="E15" s="1"/>
      <c r="F15" s="1"/>
      <c r="G15" s="1"/>
      <c r="H15" s="14"/>
    </row>
    <row r="16" spans="1:8" ht="15.6" x14ac:dyDescent="0.3">
      <c r="A16" s="591"/>
      <c r="B16" s="12" t="s">
        <v>29</v>
      </c>
      <c r="C16" s="13"/>
      <c r="D16" s="1"/>
      <c r="E16" s="1"/>
      <c r="F16" s="1"/>
      <c r="G16" s="1"/>
      <c r="H16" s="14"/>
    </row>
    <row r="17" spans="1:8" ht="15.6" x14ac:dyDescent="0.3">
      <c r="A17" s="591"/>
      <c r="B17" s="12" t="s">
        <v>30</v>
      </c>
      <c r="C17" s="13"/>
      <c r="D17" s="1"/>
      <c r="E17" s="1"/>
      <c r="F17" s="1"/>
      <c r="G17" s="1"/>
      <c r="H17" s="14"/>
    </row>
    <row r="18" spans="1:8" ht="16.2" thickBot="1" x14ac:dyDescent="0.35">
      <c r="A18" s="15"/>
      <c r="B18" s="12" t="s">
        <v>11</v>
      </c>
      <c r="C18" s="16"/>
      <c r="D18" s="17"/>
      <c r="E18" s="17"/>
      <c r="F18" s="17"/>
      <c r="G18" s="17"/>
      <c r="H18" s="18"/>
    </row>
    <row r="19" spans="1:8" ht="15" thickBot="1" x14ac:dyDescent="0.35">
      <c r="A19" s="19"/>
      <c r="B19" s="20"/>
      <c r="C19" s="38"/>
      <c r="D19" s="38"/>
      <c r="E19" s="51"/>
      <c r="F19" s="38"/>
      <c r="G19" s="39"/>
      <c r="H19" s="40"/>
    </row>
    <row r="20" spans="1:8" ht="15.75" customHeight="1" x14ac:dyDescent="0.3">
      <c r="A20" s="590" t="s">
        <v>31</v>
      </c>
      <c r="B20" s="21" t="s">
        <v>11</v>
      </c>
      <c r="C20" s="8"/>
      <c r="D20" s="9"/>
      <c r="E20" s="9"/>
      <c r="F20" s="9"/>
      <c r="G20" s="9"/>
      <c r="H20" s="10"/>
    </row>
    <row r="21" spans="1:8" ht="15.6" x14ac:dyDescent="0.3">
      <c r="A21" s="591"/>
      <c r="B21" s="11" t="s">
        <v>12</v>
      </c>
      <c r="C21" s="13"/>
      <c r="D21" s="1"/>
      <c r="E21" s="1"/>
      <c r="F21" s="1"/>
      <c r="G21" s="1"/>
      <c r="H21" s="14"/>
    </row>
    <row r="22" spans="1:8" ht="15.75" customHeight="1" x14ac:dyDescent="0.3">
      <c r="A22" s="591"/>
      <c r="B22" s="11" t="s">
        <v>13</v>
      </c>
      <c r="C22" s="83"/>
      <c r="H22" s="95"/>
    </row>
    <row r="23" spans="1:8" ht="15.6" x14ac:dyDescent="0.3">
      <c r="A23" s="591"/>
      <c r="B23" s="11" t="s">
        <v>14</v>
      </c>
      <c r="C23" s="618">
        <v>30</v>
      </c>
      <c r="D23" s="688" t="s">
        <v>193</v>
      </c>
      <c r="E23" s="687" t="s">
        <v>232</v>
      </c>
      <c r="F23" s="620" t="s">
        <v>233</v>
      </c>
      <c r="G23" s="620" t="s">
        <v>88</v>
      </c>
      <c r="H23" s="611">
        <v>2</v>
      </c>
    </row>
    <row r="24" spans="1:8" ht="15.6" x14ac:dyDescent="0.3">
      <c r="A24" s="591"/>
      <c r="B24" s="22" t="s">
        <v>18</v>
      </c>
      <c r="C24" s="618"/>
      <c r="D24" s="688"/>
      <c r="E24" s="687"/>
      <c r="F24" s="620"/>
      <c r="G24" s="620"/>
      <c r="H24" s="611"/>
    </row>
    <row r="25" spans="1:8" ht="15.6" x14ac:dyDescent="0.3">
      <c r="A25" s="591"/>
      <c r="B25" s="12" t="s">
        <v>19</v>
      </c>
      <c r="C25" s="683">
        <v>30</v>
      </c>
      <c r="D25" s="684" t="s">
        <v>418</v>
      </c>
      <c r="E25" s="685" t="s">
        <v>238</v>
      </c>
      <c r="F25" s="684" t="s">
        <v>236</v>
      </c>
      <c r="G25" s="686" t="s">
        <v>196</v>
      </c>
      <c r="H25" s="677">
        <v>2</v>
      </c>
    </row>
    <row r="26" spans="1:8" ht="15.6" x14ac:dyDescent="0.3">
      <c r="A26" s="591"/>
      <c r="B26" s="12" t="s">
        <v>23</v>
      </c>
      <c r="C26" s="683"/>
      <c r="D26" s="684"/>
      <c r="E26" s="685"/>
      <c r="F26" s="684"/>
      <c r="G26" s="686"/>
      <c r="H26" s="677"/>
    </row>
    <row r="27" spans="1:8" ht="15.6" x14ac:dyDescent="0.3">
      <c r="A27" s="591"/>
      <c r="B27" s="12" t="s">
        <v>26</v>
      </c>
      <c r="C27" s="83"/>
      <c r="H27" s="95"/>
    </row>
    <row r="28" spans="1:8" ht="15.6" x14ac:dyDescent="0.3">
      <c r="A28" s="591"/>
      <c r="B28" s="22" t="s">
        <v>27</v>
      </c>
      <c r="C28" s="83"/>
      <c r="H28" s="95"/>
    </row>
    <row r="29" spans="1:8" ht="15.6" x14ac:dyDescent="0.3">
      <c r="A29" s="591"/>
      <c r="B29" s="12" t="s">
        <v>28</v>
      </c>
      <c r="C29" s="13"/>
      <c r="D29" s="1"/>
      <c r="E29" s="1"/>
      <c r="F29" s="1"/>
      <c r="G29" s="1"/>
      <c r="H29" s="14"/>
    </row>
    <row r="30" spans="1:8" ht="15.6" x14ac:dyDescent="0.3">
      <c r="A30" s="591"/>
      <c r="B30" s="12" t="s">
        <v>29</v>
      </c>
      <c r="C30" s="13"/>
      <c r="D30" s="1"/>
      <c r="E30" s="1"/>
      <c r="F30" s="1"/>
      <c r="G30" s="1"/>
      <c r="H30" s="14"/>
    </row>
    <row r="31" spans="1:8" ht="15.6" x14ac:dyDescent="0.3">
      <c r="A31" s="591"/>
      <c r="B31" s="22" t="s">
        <v>30</v>
      </c>
      <c r="C31" s="13"/>
      <c r="D31" s="1"/>
      <c r="E31" s="1"/>
      <c r="F31" s="1"/>
      <c r="G31" s="1"/>
      <c r="H31" s="14"/>
    </row>
    <row r="32" spans="1:8" ht="16.2" thickBot="1" x14ac:dyDescent="0.35">
      <c r="A32" s="592"/>
      <c r="B32" s="23" t="s">
        <v>11</v>
      </c>
      <c r="C32" s="16"/>
      <c r="D32" s="17"/>
      <c r="E32" s="17"/>
      <c r="F32" s="17"/>
      <c r="G32" s="17"/>
      <c r="H32" s="18"/>
    </row>
    <row r="33" spans="1:8" ht="15" thickBot="1" x14ac:dyDescent="0.35">
      <c r="A33" s="19"/>
      <c r="B33" s="20"/>
      <c r="C33" s="38"/>
      <c r="D33" s="38"/>
      <c r="E33" s="51"/>
      <c r="F33" s="38"/>
      <c r="G33" s="39"/>
      <c r="H33" s="40"/>
    </row>
    <row r="34" spans="1:8" ht="15.75" customHeight="1" x14ac:dyDescent="0.3">
      <c r="A34" s="590" t="s">
        <v>41</v>
      </c>
      <c r="B34" s="21" t="s">
        <v>11</v>
      </c>
      <c r="C34" s="8"/>
      <c r="D34" s="9"/>
      <c r="E34" s="9"/>
      <c r="F34" s="9"/>
      <c r="G34" s="9"/>
      <c r="H34" s="10"/>
    </row>
    <row r="35" spans="1:8" ht="15.6" x14ac:dyDescent="0.3">
      <c r="A35" s="591"/>
      <c r="B35" s="11" t="s">
        <v>12</v>
      </c>
      <c r="C35" s="13"/>
      <c r="D35" s="1"/>
      <c r="E35" s="1"/>
      <c r="F35" s="1"/>
      <c r="G35" s="1"/>
      <c r="H35" s="14"/>
    </row>
    <row r="36" spans="1:8" ht="15.6" x14ac:dyDescent="0.3">
      <c r="A36" s="591"/>
      <c r="B36" s="22" t="s">
        <v>13</v>
      </c>
      <c r="C36" s="679">
        <v>30</v>
      </c>
      <c r="D36" s="680" t="s">
        <v>193</v>
      </c>
      <c r="E36" s="681" t="s">
        <v>350</v>
      </c>
      <c r="F36" s="680" t="s">
        <v>325</v>
      </c>
      <c r="G36" s="678" t="s">
        <v>88</v>
      </c>
      <c r="H36" s="682">
        <v>2</v>
      </c>
    </row>
    <row r="37" spans="1:8" ht="15.6" x14ac:dyDescent="0.3">
      <c r="A37" s="591"/>
      <c r="B37" s="11" t="s">
        <v>14</v>
      </c>
      <c r="C37" s="679"/>
      <c r="D37" s="680"/>
      <c r="E37" s="681"/>
      <c r="F37" s="680"/>
      <c r="G37" s="678"/>
      <c r="H37" s="682"/>
    </row>
    <row r="38" spans="1:8" ht="15.6" x14ac:dyDescent="0.3">
      <c r="A38" s="591"/>
      <c r="B38" s="12" t="s">
        <v>18</v>
      </c>
      <c r="C38" s="13"/>
      <c r="D38" s="1"/>
      <c r="E38" s="1"/>
      <c r="F38" s="1"/>
      <c r="G38" s="1"/>
      <c r="H38" s="14"/>
    </row>
    <row r="39" spans="1:8" ht="15.6" x14ac:dyDescent="0.3">
      <c r="A39" s="591"/>
      <c r="B39" s="12" t="s">
        <v>19</v>
      </c>
      <c r="C39" s="618">
        <v>30</v>
      </c>
      <c r="D39" s="620" t="s">
        <v>210</v>
      </c>
      <c r="E39" s="687" t="s">
        <v>237</v>
      </c>
      <c r="F39" s="688" t="s">
        <v>233</v>
      </c>
      <c r="G39" s="620" t="s">
        <v>88</v>
      </c>
      <c r="H39" s="611">
        <v>2</v>
      </c>
    </row>
    <row r="40" spans="1:8" ht="15.75" customHeight="1" x14ac:dyDescent="0.3">
      <c r="A40" s="591"/>
      <c r="B40" s="11" t="s">
        <v>23</v>
      </c>
      <c r="C40" s="618"/>
      <c r="D40" s="620"/>
      <c r="E40" s="687"/>
      <c r="F40" s="688"/>
      <c r="G40" s="620"/>
      <c r="H40" s="611"/>
    </row>
    <row r="41" spans="1:8" ht="15.6" x14ac:dyDescent="0.3">
      <c r="A41" s="591"/>
      <c r="B41" s="22" t="s">
        <v>26</v>
      </c>
      <c r="C41" s="83"/>
      <c r="H41" s="95"/>
    </row>
    <row r="42" spans="1:8" ht="15.6" x14ac:dyDescent="0.3">
      <c r="A42" s="591"/>
      <c r="B42" s="22" t="s">
        <v>27</v>
      </c>
      <c r="C42" s="13"/>
      <c r="D42" s="1"/>
      <c r="E42" s="1"/>
      <c r="F42" s="1"/>
      <c r="G42" s="1"/>
      <c r="H42" s="14"/>
    </row>
    <row r="43" spans="1:8" ht="15.6" x14ac:dyDescent="0.3">
      <c r="A43" s="591"/>
      <c r="B43" s="12" t="s">
        <v>28</v>
      </c>
      <c r="C43" s="13"/>
      <c r="D43" s="1"/>
      <c r="E43" s="1"/>
      <c r="F43" s="1"/>
      <c r="G43" s="1"/>
      <c r="H43" s="14"/>
    </row>
    <row r="44" spans="1:8" ht="15.6" x14ac:dyDescent="0.3">
      <c r="A44" s="591"/>
      <c r="B44" s="12" t="s">
        <v>29</v>
      </c>
      <c r="C44" s="13"/>
      <c r="D44" s="1"/>
      <c r="E44" s="1"/>
      <c r="F44" s="1"/>
      <c r="G44" s="1"/>
      <c r="H44" s="14"/>
    </row>
    <row r="45" spans="1:8" ht="15.6" x14ac:dyDescent="0.3">
      <c r="A45" s="591"/>
      <c r="B45" s="12" t="s">
        <v>30</v>
      </c>
      <c r="C45" s="13"/>
      <c r="D45" s="1"/>
      <c r="F45" s="1"/>
      <c r="G45" s="1"/>
      <c r="H45" s="14"/>
    </row>
    <row r="46" spans="1:8" ht="16.2" thickBot="1" x14ac:dyDescent="0.35">
      <c r="A46" s="592"/>
      <c r="B46" s="23" t="s">
        <v>11</v>
      </c>
      <c r="C46" s="16"/>
      <c r="D46" s="17"/>
      <c r="E46" s="17"/>
      <c r="F46" s="17"/>
      <c r="G46" s="17"/>
      <c r="H46" s="18"/>
    </row>
    <row r="47" spans="1:8" ht="15" thickBot="1" x14ac:dyDescent="0.35">
      <c r="A47" s="19"/>
      <c r="B47" s="20"/>
      <c r="C47" s="38"/>
      <c r="D47" s="38"/>
      <c r="E47" s="38"/>
      <c r="F47" s="38"/>
      <c r="G47" s="38"/>
      <c r="H47" s="40"/>
    </row>
    <row r="48" spans="1:8" ht="15.75" customHeight="1" x14ac:dyDescent="0.3">
      <c r="A48" s="590" t="s">
        <v>45</v>
      </c>
      <c r="B48" s="21" t="s">
        <v>11</v>
      </c>
      <c r="C48" s="8"/>
      <c r="D48" s="9"/>
      <c r="E48" s="9"/>
      <c r="F48" s="9"/>
      <c r="G48" s="9"/>
      <c r="H48" s="10"/>
    </row>
    <row r="49" spans="1:8" ht="15.6" x14ac:dyDescent="0.3">
      <c r="A49" s="591"/>
      <c r="B49" s="11" t="s">
        <v>12</v>
      </c>
      <c r="C49" s="13"/>
      <c r="D49" s="1"/>
      <c r="E49" s="1"/>
      <c r="F49" s="1"/>
      <c r="G49" s="1"/>
      <c r="H49" s="14"/>
    </row>
    <row r="50" spans="1:8" ht="15.6" x14ac:dyDescent="0.3">
      <c r="A50" s="591"/>
      <c r="B50" s="442" t="s">
        <v>13</v>
      </c>
      <c r="C50" s="679">
        <v>30</v>
      </c>
      <c r="D50" s="680" t="s">
        <v>193</v>
      </c>
      <c r="E50" s="681" t="s">
        <v>350</v>
      </c>
      <c r="F50" s="680" t="s">
        <v>325</v>
      </c>
      <c r="G50" s="678" t="s">
        <v>88</v>
      </c>
      <c r="H50" s="682">
        <v>2</v>
      </c>
    </row>
    <row r="51" spans="1:8" ht="15.6" x14ac:dyDescent="0.3">
      <c r="A51" s="591"/>
      <c r="B51" s="442" t="s">
        <v>14</v>
      </c>
      <c r="C51" s="679"/>
      <c r="D51" s="680"/>
      <c r="E51" s="681"/>
      <c r="F51" s="680"/>
      <c r="G51" s="678"/>
      <c r="H51" s="682"/>
    </row>
    <row r="52" spans="1:8" ht="15.6" x14ac:dyDescent="0.3">
      <c r="A52" s="591"/>
      <c r="B52" s="443" t="s">
        <v>18</v>
      </c>
      <c r="C52" s="83"/>
      <c r="H52" s="95"/>
    </row>
    <row r="53" spans="1:8" ht="15.6" x14ac:dyDescent="0.3">
      <c r="A53" s="591"/>
      <c r="B53" s="22" t="s">
        <v>19</v>
      </c>
      <c r="C53" s="83"/>
      <c r="H53" s="95"/>
    </row>
    <row r="54" spans="1:8" ht="15.6" x14ac:dyDescent="0.3">
      <c r="A54" s="591"/>
      <c r="B54" s="439" t="s">
        <v>23</v>
      </c>
      <c r="C54" s="83"/>
      <c r="H54" s="95"/>
    </row>
    <row r="55" spans="1:8" ht="15.6" x14ac:dyDescent="0.3">
      <c r="A55" s="591"/>
      <c r="B55" s="443" t="s">
        <v>26</v>
      </c>
      <c r="C55" s="683">
        <v>30</v>
      </c>
      <c r="D55" s="684" t="s">
        <v>210</v>
      </c>
      <c r="E55" s="685" t="s">
        <v>235</v>
      </c>
      <c r="F55" s="685" t="s">
        <v>236</v>
      </c>
      <c r="G55" s="686" t="s">
        <v>196</v>
      </c>
      <c r="H55" s="677">
        <v>2</v>
      </c>
    </row>
    <row r="56" spans="1:8" ht="15.6" x14ac:dyDescent="0.3">
      <c r="A56" s="591"/>
      <c r="B56" s="443" t="s">
        <v>27</v>
      </c>
      <c r="C56" s="683"/>
      <c r="D56" s="684"/>
      <c r="E56" s="685"/>
      <c r="F56" s="685"/>
      <c r="G56" s="686"/>
      <c r="H56" s="677"/>
    </row>
    <row r="57" spans="1:8" ht="15.6" x14ac:dyDescent="0.3">
      <c r="A57" s="591"/>
      <c r="B57" s="22" t="s">
        <v>28</v>
      </c>
      <c r="C57" s="83"/>
      <c r="H57" s="95"/>
    </row>
    <row r="58" spans="1:8" ht="15.6" x14ac:dyDescent="0.3">
      <c r="A58" s="591"/>
      <c r="B58" s="12" t="s">
        <v>29</v>
      </c>
      <c r="C58" s="83"/>
      <c r="H58" s="95"/>
    </row>
    <row r="59" spans="1:8" ht="15.6" x14ac:dyDescent="0.3">
      <c r="A59" s="591"/>
      <c r="B59" s="12" t="s">
        <v>30</v>
      </c>
      <c r="C59" s="13"/>
      <c r="D59" s="1"/>
      <c r="E59" s="1"/>
      <c r="F59" s="1"/>
      <c r="G59" s="1"/>
      <c r="H59" s="14"/>
    </row>
    <row r="60" spans="1:8" ht="16.2" thickBot="1" x14ac:dyDescent="0.35">
      <c r="A60" s="592"/>
      <c r="B60" s="23" t="s">
        <v>11</v>
      </c>
      <c r="C60" s="16"/>
      <c r="D60" s="17"/>
      <c r="E60" s="17"/>
      <c r="F60" s="17"/>
      <c r="G60" s="17"/>
      <c r="H60" s="18"/>
    </row>
    <row r="61" spans="1:8" ht="16.2" thickBot="1" x14ac:dyDescent="0.35">
      <c r="A61" s="19"/>
      <c r="B61" s="20"/>
      <c r="C61" s="93"/>
      <c r="D61" s="93"/>
      <c r="E61" s="93"/>
      <c r="F61" s="93"/>
      <c r="G61" s="93"/>
      <c r="H61" s="94"/>
    </row>
    <row r="62" spans="1:8" ht="15.75" customHeight="1" x14ac:dyDescent="0.3">
      <c r="A62" s="590" t="s">
        <v>46</v>
      </c>
      <c r="B62" s="67" t="s">
        <v>11</v>
      </c>
      <c r="C62" s="8"/>
      <c r="D62" s="9"/>
      <c r="E62" s="9"/>
      <c r="F62" s="9"/>
      <c r="G62" s="9"/>
      <c r="H62" s="10"/>
    </row>
    <row r="63" spans="1:8" ht="15.6" x14ac:dyDescent="0.3">
      <c r="A63" s="591"/>
      <c r="B63" s="24" t="s">
        <v>12</v>
      </c>
      <c r="C63" s="13"/>
      <c r="D63" s="1"/>
      <c r="E63" s="1"/>
      <c r="F63" s="1"/>
      <c r="G63" s="1"/>
      <c r="H63" s="14"/>
    </row>
    <row r="64" spans="1:8" ht="15.6" x14ac:dyDescent="0.3">
      <c r="A64" s="591"/>
      <c r="B64" s="11" t="s">
        <v>13</v>
      </c>
      <c r="C64" s="13"/>
      <c r="D64" s="1"/>
      <c r="E64" s="1"/>
      <c r="F64" s="1"/>
      <c r="G64" s="1"/>
      <c r="H64" s="14"/>
    </row>
    <row r="65" spans="1:8" ht="15.6" x14ac:dyDescent="0.3">
      <c r="A65" s="591"/>
      <c r="B65" s="11" t="s">
        <v>14</v>
      </c>
      <c r="C65" s="13"/>
      <c r="D65" s="1"/>
      <c r="E65" s="1"/>
      <c r="F65" s="1"/>
      <c r="G65" s="1"/>
      <c r="H65" s="14"/>
    </row>
    <row r="66" spans="1:8" ht="15.6" x14ac:dyDescent="0.3">
      <c r="A66" s="591"/>
      <c r="B66" s="22" t="s">
        <v>18</v>
      </c>
      <c r="C66" s="13"/>
      <c r="D66" s="1"/>
      <c r="E66" s="1"/>
      <c r="F66" s="1"/>
      <c r="G66" s="1"/>
      <c r="H66" s="14"/>
    </row>
    <row r="67" spans="1:8" ht="15.6" x14ac:dyDescent="0.3">
      <c r="A67" s="591"/>
      <c r="B67" s="12" t="s">
        <v>19</v>
      </c>
      <c r="C67" s="13"/>
      <c r="D67" s="1"/>
      <c r="E67" s="1"/>
      <c r="F67" s="1"/>
      <c r="G67" s="1"/>
      <c r="H67" s="14"/>
    </row>
    <row r="68" spans="1:8" ht="15.6" x14ac:dyDescent="0.3">
      <c r="A68" s="591"/>
      <c r="B68" s="22" t="s">
        <v>23</v>
      </c>
      <c r="C68" s="83"/>
      <c r="H68" s="95"/>
    </row>
    <row r="69" spans="1:8" ht="15.6" x14ac:dyDescent="0.3">
      <c r="A69" s="591"/>
      <c r="B69" s="22" t="s">
        <v>26</v>
      </c>
      <c r="C69" s="83"/>
      <c r="H69" s="95"/>
    </row>
    <row r="70" spans="1:8" ht="15.6" x14ac:dyDescent="0.3">
      <c r="A70" s="591"/>
      <c r="B70" s="22" t="s">
        <v>27</v>
      </c>
      <c r="C70" s="13"/>
      <c r="D70" s="1"/>
      <c r="E70" s="1"/>
      <c r="F70" s="1"/>
      <c r="G70" s="1"/>
      <c r="H70" s="14"/>
    </row>
    <row r="71" spans="1:8" ht="15.6" x14ac:dyDescent="0.3">
      <c r="A71" s="591"/>
      <c r="B71" s="12" t="s">
        <v>28</v>
      </c>
      <c r="C71" s="13"/>
      <c r="D71" s="1"/>
      <c r="E71" s="1"/>
      <c r="F71" s="1"/>
      <c r="G71" s="1"/>
      <c r="H71" s="14"/>
    </row>
    <row r="72" spans="1:8" ht="15.6" x14ac:dyDescent="0.3">
      <c r="A72" s="591"/>
      <c r="B72" s="12" t="s">
        <v>29</v>
      </c>
      <c r="C72" s="13"/>
      <c r="D72" s="1"/>
      <c r="E72" s="1"/>
      <c r="F72" s="1"/>
      <c r="G72" s="1"/>
      <c r="H72" s="14"/>
    </row>
    <row r="73" spans="1:8" ht="15.6" x14ac:dyDescent="0.3">
      <c r="A73" s="591"/>
      <c r="B73" s="12" t="s">
        <v>30</v>
      </c>
      <c r="C73" s="13"/>
      <c r="D73" s="1"/>
      <c r="E73" s="1"/>
      <c r="F73" s="1"/>
      <c r="G73" s="1"/>
      <c r="H73" s="14"/>
    </row>
    <row r="74" spans="1:8" ht="16.2" thickBot="1" x14ac:dyDescent="0.35">
      <c r="A74" s="592"/>
      <c r="B74" s="25" t="s">
        <v>11</v>
      </c>
      <c r="C74" s="16"/>
      <c r="D74" s="17"/>
      <c r="E74" s="17"/>
      <c r="F74" s="17"/>
      <c r="G74" s="17"/>
      <c r="H74" s="18"/>
    </row>
    <row r="75" spans="1:8" ht="16.2" thickBot="1" x14ac:dyDescent="0.35">
      <c r="A75" s="593" t="s">
        <v>48</v>
      </c>
      <c r="B75" s="594"/>
      <c r="C75" s="594"/>
      <c r="D75" s="594"/>
      <c r="E75" s="594"/>
      <c r="F75" s="594"/>
      <c r="G75" s="595"/>
      <c r="H75" s="26">
        <f>SUM(H6:H74)</f>
        <v>16</v>
      </c>
    </row>
    <row r="76" spans="1:8" ht="16.2" thickBot="1" x14ac:dyDescent="0.35">
      <c r="A76" s="27"/>
      <c r="B76" s="68"/>
      <c r="C76" s="69"/>
      <c r="D76" s="69"/>
      <c r="E76" s="69"/>
      <c r="F76" s="69"/>
      <c r="G76" s="70"/>
      <c r="H76" s="29"/>
    </row>
    <row r="77" spans="1:8" ht="15" customHeight="1" x14ac:dyDescent="0.3">
      <c r="D77" s="596" t="s">
        <v>49</v>
      </c>
      <c r="E77" s="598" t="s">
        <v>50</v>
      </c>
      <c r="F77" s="598" t="s">
        <v>51</v>
      </c>
      <c r="G77" s="598" t="s">
        <v>52</v>
      </c>
      <c r="H77" s="602" t="s">
        <v>53</v>
      </c>
    </row>
    <row r="78" spans="1:8" ht="15.6" x14ac:dyDescent="0.3">
      <c r="A78" s="27" t="s">
        <v>54</v>
      </c>
      <c r="B78" s="27" t="s">
        <v>55</v>
      </c>
      <c r="C78" s="1" t="s">
        <v>56</v>
      </c>
      <c r="D78" s="597"/>
      <c r="E78" s="599"/>
      <c r="F78" s="599"/>
      <c r="G78" s="599"/>
      <c r="H78" s="603"/>
    </row>
    <row r="79" spans="1:8" ht="15.6" x14ac:dyDescent="0.3">
      <c r="A79" s="27">
        <v>2</v>
      </c>
      <c r="B79" s="27">
        <v>2</v>
      </c>
      <c r="C79" s="1"/>
      <c r="D79" s="32">
        <v>1</v>
      </c>
      <c r="E79" s="420" t="s">
        <v>239</v>
      </c>
      <c r="F79" s="420" t="s">
        <v>236</v>
      </c>
      <c r="G79" s="417" t="s">
        <v>196</v>
      </c>
      <c r="H79" s="72">
        <v>4</v>
      </c>
    </row>
    <row r="80" spans="1:8" ht="15.6" x14ac:dyDescent="0.3">
      <c r="A80" s="27">
        <v>2</v>
      </c>
      <c r="B80" s="27">
        <v>2</v>
      </c>
      <c r="C80" s="1"/>
      <c r="D80" s="32">
        <v>2</v>
      </c>
      <c r="E80" s="421" t="s">
        <v>240</v>
      </c>
      <c r="F80" s="420" t="s">
        <v>233</v>
      </c>
      <c r="G80" s="418" t="s">
        <v>88</v>
      </c>
      <c r="H80" s="72">
        <v>4</v>
      </c>
    </row>
    <row r="81" spans="1:8" ht="15.6" x14ac:dyDescent="0.3">
      <c r="A81" s="27">
        <v>2</v>
      </c>
      <c r="B81" s="27">
        <v>2</v>
      </c>
      <c r="C81" s="1"/>
      <c r="D81" s="32">
        <v>3</v>
      </c>
      <c r="E81" s="420" t="s">
        <v>241</v>
      </c>
      <c r="F81" s="420" t="s">
        <v>229</v>
      </c>
      <c r="G81" s="417" t="s">
        <v>230</v>
      </c>
      <c r="H81" s="72">
        <v>4</v>
      </c>
    </row>
    <row r="82" spans="1:8" ht="15.6" x14ac:dyDescent="0.3">
      <c r="A82" s="27"/>
      <c r="B82" s="27"/>
      <c r="C82" s="1"/>
      <c r="D82" s="674" t="s">
        <v>242</v>
      </c>
      <c r="E82" s="675"/>
      <c r="F82" s="675"/>
      <c r="G82" s="675"/>
      <c r="H82" s="676"/>
    </row>
    <row r="83" spans="1:8" ht="15.6" x14ac:dyDescent="0.3">
      <c r="A83" s="27">
        <v>2</v>
      </c>
      <c r="B83" s="27">
        <v>2</v>
      </c>
      <c r="C83" s="1"/>
      <c r="D83" s="32">
        <v>4</v>
      </c>
      <c r="E83" s="422" t="s">
        <v>401</v>
      </c>
      <c r="F83" s="422" t="s">
        <v>400</v>
      </c>
      <c r="G83" s="418" t="s">
        <v>88</v>
      </c>
      <c r="H83" s="72">
        <v>4</v>
      </c>
    </row>
    <row r="84" spans="1:8" ht="16.2" thickBot="1" x14ac:dyDescent="0.35">
      <c r="A84" s="27"/>
      <c r="B84" s="1"/>
      <c r="C84" s="1"/>
      <c r="D84" s="604" t="s">
        <v>48</v>
      </c>
      <c r="E84" s="605"/>
      <c r="F84" s="605"/>
      <c r="G84" s="606"/>
      <c r="H84" s="35">
        <f>SUM(H79:H83)</f>
        <v>16</v>
      </c>
    </row>
    <row r="86" spans="1:8" x14ac:dyDescent="0.3">
      <c r="D86" s="31" t="s">
        <v>320</v>
      </c>
      <c r="E86" s="46">
        <v>20</v>
      </c>
    </row>
  </sheetData>
  <mergeCells count="64">
    <mergeCell ref="H10:H11"/>
    <mergeCell ref="A1:H2"/>
    <mergeCell ref="A3:H3"/>
    <mergeCell ref="A4:H4"/>
    <mergeCell ref="A6:A17"/>
    <mergeCell ref="C8:C9"/>
    <mergeCell ref="D8:D9"/>
    <mergeCell ref="E8:E9"/>
    <mergeCell ref="F8:F9"/>
    <mergeCell ref="G8:G9"/>
    <mergeCell ref="H8:H9"/>
    <mergeCell ref="C10:C11"/>
    <mergeCell ref="D10:D11"/>
    <mergeCell ref="E10:E11"/>
    <mergeCell ref="F10:F11"/>
    <mergeCell ref="G10:G11"/>
    <mergeCell ref="G23:G24"/>
    <mergeCell ref="H23:H24"/>
    <mergeCell ref="C25:C26"/>
    <mergeCell ref="D25:D26"/>
    <mergeCell ref="E25:E26"/>
    <mergeCell ref="F25:F26"/>
    <mergeCell ref="G25:G26"/>
    <mergeCell ref="H25:H26"/>
    <mergeCell ref="A20:A32"/>
    <mergeCell ref="C23:C24"/>
    <mergeCell ref="D23:D24"/>
    <mergeCell ref="E23:E24"/>
    <mergeCell ref="F23:F24"/>
    <mergeCell ref="A34:A46"/>
    <mergeCell ref="C36:C37"/>
    <mergeCell ref="D36:D37"/>
    <mergeCell ref="E36:E37"/>
    <mergeCell ref="F36:F37"/>
    <mergeCell ref="H36:H37"/>
    <mergeCell ref="C39:C40"/>
    <mergeCell ref="D39:D40"/>
    <mergeCell ref="E39:E40"/>
    <mergeCell ref="F39:F40"/>
    <mergeCell ref="G39:G40"/>
    <mergeCell ref="H39:H40"/>
    <mergeCell ref="G36:G37"/>
    <mergeCell ref="H55:H56"/>
    <mergeCell ref="G50:G51"/>
    <mergeCell ref="A48:A60"/>
    <mergeCell ref="C50:C51"/>
    <mergeCell ref="D50:D51"/>
    <mergeCell ref="E50:E51"/>
    <mergeCell ref="F50:F51"/>
    <mergeCell ref="H50:H51"/>
    <mergeCell ref="C55:C56"/>
    <mergeCell ref="D55:D56"/>
    <mergeCell ref="E55:E56"/>
    <mergeCell ref="F55:F56"/>
    <mergeCell ref="G55:G56"/>
    <mergeCell ref="H77:H78"/>
    <mergeCell ref="D82:H82"/>
    <mergeCell ref="D84:G84"/>
    <mergeCell ref="A62:A74"/>
    <mergeCell ref="A75:G75"/>
    <mergeCell ref="D77:D78"/>
    <mergeCell ref="E77:E78"/>
    <mergeCell ref="F77:F78"/>
    <mergeCell ref="G77:G78"/>
  </mergeCells>
  <pageMargins left="0.7" right="0.7" top="0.75" bottom="0.75" header="0.3" footer="0.3"/>
  <pageSetup scale="51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94ABA-BB18-48D2-B5C9-E7F70EDECDD0}">
  <sheetPr codeName="Sheet7">
    <tabColor rgb="FF00B050"/>
    <pageSetUpPr fitToPage="1"/>
  </sheetPr>
  <dimension ref="A1:I82"/>
  <sheetViews>
    <sheetView topLeftCell="A38" zoomScale="94" zoomScaleNormal="94" zoomScalePageLayoutView="25" workbookViewId="0">
      <selection activeCell="E70" sqref="E70"/>
    </sheetView>
  </sheetViews>
  <sheetFormatPr defaultColWidth="9.109375" defaultRowHeight="14.4" x14ac:dyDescent="0.3"/>
  <cols>
    <col min="1" max="1" width="9.109375" style="52"/>
    <col min="2" max="2" width="13.5546875" style="52" bestFit="1" customWidth="1"/>
    <col min="3" max="3" width="9.109375" style="52" customWidth="1"/>
    <col min="4" max="4" width="9.109375" style="52"/>
    <col min="5" max="5" width="22" style="52" bestFit="1" customWidth="1"/>
    <col min="6" max="6" width="12" style="52" customWidth="1"/>
    <col min="7" max="7" width="18.33203125" style="52" bestFit="1" customWidth="1"/>
    <col min="8" max="16384" width="9.109375" style="52"/>
  </cols>
  <sheetData>
    <row r="1" spans="1:9" ht="15" customHeight="1" x14ac:dyDescent="0.3">
      <c r="A1" s="622" t="s">
        <v>0</v>
      </c>
      <c r="B1" s="623"/>
      <c r="C1" s="623"/>
      <c r="D1" s="623"/>
      <c r="E1" s="623"/>
      <c r="F1" s="623"/>
      <c r="G1" s="623"/>
      <c r="H1" s="624"/>
      <c r="I1" s="106"/>
    </row>
    <row r="2" spans="1:9" ht="15" customHeight="1" x14ac:dyDescent="0.3">
      <c r="A2" s="625"/>
      <c r="B2" s="626"/>
      <c r="C2" s="626"/>
      <c r="D2" s="626"/>
      <c r="E2" s="626"/>
      <c r="F2" s="626"/>
      <c r="G2" s="626"/>
      <c r="H2" s="627"/>
      <c r="I2" s="106"/>
    </row>
    <row r="3" spans="1:9" ht="20.399999999999999" x14ac:dyDescent="0.35">
      <c r="A3" s="628" t="s">
        <v>192</v>
      </c>
      <c r="B3" s="629"/>
      <c r="C3" s="629"/>
      <c r="D3" s="629"/>
      <c r="E3" s="629"/>
      <c r="F3" s="629"/>
      <c r="G3" s="629"/>
      <c r="H3" s="630"/>
      <c r="I3" s="107"/>
    </row>
    <row r="4" spans="1:9" ht="21" thickBot="1" x14ac:dyDescent="0.35">
      <c r="A4" s="631" t="s">
        <v>411</v>
      </c>
      <c r="B4" s="632"/>
      <c r="C4" s="632"/>
      <c r="D4" s="632"/>
      <c r="E4" s="632"/>
      <c r="F4" s="632"/>
      <c r="G4" s="632"/>
      <c r="H4" s="633"/>
      <c r="I4" s="108"/>
    </row>
    <row r="5" spans="1:9" ht="21" thickBot="1" x14ac:dyDescent="0.35">
      <c r="A5" s="3" t="s">
        <v>2</v>
      </c>
      <c r="B5" s="2" t="s">
        <v>3</v>
      </c>
      <c r="C5" s="4" t="s">
        <v>4</v>
      </c>
      <c r="D5" s="53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108"/>
    </row>
    <row r="6" spans="1:9" ht="16.5" customHeight="1" x14ac:dyDescent="0.3">
      <c r="A6" s="590" t="s">
        <v>10</v>
      </c>
      <c r="B6" s="7" t="s">
        <v>11</v>
      </c>
      <c r="C6" s="96"/>
      <c r="D6" s="97"/>
      <c r="E6" s="97"/>
      <c r="F6" s="97"/>
      <c r="G6" s="97"/>
      <c r="H6" s="98"/>
      <c r="I6" s="108"/>
    </row>
    <row r="7" spans="1:9" ht="15.75" customHeight="1" x14ac:dyDescent="0.3">
      <c r="A7" s="591"/>
      <c r="B7" s="11" t="s">
        <v>12</v>
      </c>
      <c r="C7" s="83"/>
      <c r="H7" s="95"/>
      <c r="I7" s="108"/>
    </row>
    <row r="8" spans="1:9" ht="20.399999999999999" x14ac:dyDescent="0.3">
      <c r="A8" s="591"/>
      <c r="B8" s="11" t="s">
        <v>13</v>
      </c>
      <c r="C8" s="83"/>
      <c r="H8" s="95"/>
      <c r="I8" s="108"/>
    </row>
    <row r="9" spans="1:9" ht="20.399999999999999" x14ac:dyDescent="0.3">
      <c r="A9" s="591"/>
      <c r="B9" s="12" t="s">
        <v>14</v>
      </c>
      <c r="C9" s="83"/>
      <c r="H9" s="95"/>
      <c r="I9" s="108"/>
    </row>
    <row r="10" spans="1:9" ht="20.399999999999999" x14ac:dyDescent="0.3">
      <c r="A10" s="591"/>
      <c r="B10" s="12" t="s">
        <v>18</v>
      </c>
      <c r="C10" s="83"/>
      <c r="H10" s="95"/>
      <c r="I10" s="108"/>
    </row>
    <row r="11" spans="1:9" ht="15.75" customHeight="1" x14ac:dyDescent="0.3">
      <c r="A11" s="591"/>
      <c r="B11" s="12" t="s">
        <v>19</v>
      </c>
      <c r="C11" s="83"/>
      <c r="H11" s="95"/>
      <c r="I11" s="108"/>
    </row>
    <row r="12" spans="1:9" ht="20.399999999999999" x14ac:dyDescent="0.3">
      <c r="A12" s="591"/>
      <c r="B12" s="12" t="s">
        <v>23</v>
      </c>
      <c r="C12" s="83"/>
      <c r="H12" s="95"/>
      <c r="I12" s="108"/>
    </row>
    <row r="13" spans="1:9" ht="20.399999999999999" x14ac:dyDescent="0.3">
      <c r="A13" s="591"/>
      <c r="B13" s="12" t="s">
        <v>26</v>
      </c>
      <c r="C13" s="83"/>
      <c r="H13" s="95"/>
      <c r="I13" s="108"/>
    </row>
    <row r="14" spans="1:9" ht="20.399999999999999" x14ac:dyDescent="0.3">
      <c r="A14" s="591"/>
      <c r="B14" s="12" t="s">
        <v>27</v>
      </c>
      <c r="C14" s="83"/>
      <c r="H14" s="95"/>
      <c r="I14" s="108"/>
    </row>
    <row r="15" spans="1:9" ht="20.399999999999999" x14ac:dyDescent="0.3">
      <c r="A15" s="591"/>
      <c r="B15" s="12" t="s">
        <v>28</v>
      </c>
      <c r="C15" s="83"/>
      <c r="H15" s="95"/>
      <c r="I15" s="108"/>
    </row>
    <row r="16" spans="1:9" ht="20.399999999999999" x14ac:dyDescent="0.3">
      <c r="A16" s="591"/>
      <c r="B16" s="12" t="s">
        <v>29</v>
      </c>
      <c r="C16" s="83"/>
      <c r="H16" s="95"/>
      <c r="I16" s="108"/>
    </row>
    <row r="17" spans="1:9" ht="20.399999999999999" x14ac:dyDescent="0.3">
      <c r="A17" s="591"/>
      <c r="B17" s="12" t="s">
        <v>30</v>
      </c>
      <c r="C17" s="83"/>
      <c r="H17" s="95"/>
      <c r="I17" s="108"/>
    </row>
    <row r="18" spans="1:9" ht="21" thickBot="1" x14ac:dyDescent="0.35">
      <c r="A18" s="15"/>
      <c r="B18" s="12" t="s">
        <v>11</v>
      </c>
      <c r="C18" s="99"/>
      <c r="D18" s="100"/>
      <c r="E18" s="100"/>
      <c r="F18" s="100"/>
      <c r="G18" s="100"/>
      <c r="H18" s="101"/>
      <c r="I18" s="108"/>
    </row>
    <row r="19" spans="1:9" ht="21" thickBot="1" x14ac:dyDescent="0.35">
      <c r="A19" s="19"/>
      <c r="B19" s="20"/>
      <c r="C19" s="38"/>
      <c r="D19" s="38"/>
      <c r="E19" s="51"/>
      <c r="F19" s="38"/>
      <c r="G19" s="39"/>
      <c r="H19" s="40"/>
      <c r="I19" s="108"/>
    </row>
    <row r="20" spans="1:9" ht="15.75" customHeight="1" x14ac:dyDescent="0.3">
      <c r="A20" s="590" t="s">
        <v>31</v>
      </c>
      <c r="B20" s="21" t="s">
        <v>11</v>
      </c>
      <c r="C20" s="96"/>
      <c r="D20" s="97"/>
      <c r="E20" s="97"/>
      <c r="F20" s="97"/>
      <c r="G20" s="97"/>
      <c r="H20" s="98"/>
      <c r="I20" s="108"/>
    </row>
    <row r="21" spans="1:9" ht="20.399999999999999" x14ac:dyDescent="0.3">
      <c r="A21" s="591"/>
      <c r="B21" s="11" t="s">
        <v>12</v>
      </c>
      <c r="C21" s="83"/>
      <c r="H21" s="95"/>
      <c r="I21" s="108"/>
    </row>
    <row r="22" spans="1:9" ht="20.399999999999999" x14ac:dyDescent="0.3">
      <c r="A22" s="591"/>
      <c r="B22" s="11" t="s">
        <v>13</v>
      </c>
      <c r="C22" s="83"/>
      <c r="H22" s="95"/>
      <c r="I22" s="108"/>
    </row>
    <row r="23" spans="1:9" ht="15.75" customHeight="1" x14ac:dyDescent="0.3">
      <c r="A23" s="591"/>
      <c r="B23" s="11" t="s">
        <v>14</v>
      </c>
      <c r="C23" s="83"/>
      <c r="H23" s="95"/>
      <c r="I23" s="108"/>
    </row>
    <row r="24" spans="1:9" ht="15.6" customHeight="1" x14ac:dyDescent="0.3">
      <c r="A24" s="591"/>
      <c r="B24" s="22" t="s">
        <v>18</v>
      </c>
      <c r="C24" s="83"/>
      <c r="H24" s="95"/>
      <c r="I24" s="108"/>
    </row>
    <row r="25" spans="1:9" ht="20.399999999999999" x14ac:dyDescent="0.3">
      <c r="A25" s="591"/>
      <c r="B25" s="12" t="s">
        <v>19</v>
      </c>
      <c r="C25" s="83"/>
      <c r="H25" s="95"/>
      <c r="I25" s="108"/>
    </row>
    <row r="26" spans="1:9" ht="20.399999999999999" x14ac:dyDescent="0.3">
      <c r="A26" s="591"/>
      <c r="B26" s="12" t="s">
        <v>23</v>
      </c>
      <c r="C26" s="83"/>
      <c r="H26" s="95"/>
      <c r="I26" s="108"/>
    </row>
    <row r="27" spans="1:9" ht="20.399999999999999" x14ac:dyDescent="0.3">
      <c r="A27" s="591"/>
      <c r="B27" s="12" t="s">
        <v>26</v>
      </c>
      <c r="C27" s="83"/>
      <c r="H27" s="95"/>
      <c r="I27" s="108"/>
    </row>
    <row r="28" spans="1:9" ht="20.399999999999999" x14ac:dyDescent="0.3">
      <c r="A28" s="591"/>
      <c r="B28" s="22" t="s">
        <v>27</v>
      </c>
      <c r="C28" s="83"/>
      <c r="H28" s="95"/>
      <c r="I28" s="108"/>
    </row>
    <row r="29" spans="1:9" ht="20.399999999999999" x14ac:dyDescent="0.3">
      <c r="A29" s="591"/>
      <c r="B29" s="12" t="s">
        <v>28</v>
      </c>
      <c r="C29" s="83"/>
      <c r="H29" s="95"/>
      <c r="I29" s="108"/>
    </row>
    <row r="30" spans="1:9" ht="20.399999999999999" x14ac:dyDescent="0.3">
      <c r="A30" s="591"/>
      <c r="B30" s="12" t="s">
        <v>29</v>
      </c>
      <c r="C30" s="83"/>
      <c r="H30" s="95"/>
      <c r="I30" s="108"/>
    </row>
    <row r="31" spans="1:9" ht="20.399999999999999" x14ac:dyDescent="0.3">
      <c r="A31" s="591"/>
      <c r="B31" s="22" t="s">
        <v>30</v>
      </c>
      <c r="C31" s="83"/>
      <c r="H31" s="95"/>
      <c r="I31" s="108"/>
    </row>
    <row r="32" spans="1:9" ht="21" thickBot="1" x14ac:dyDescent="0.35">
      <c r="A32" s="592"/>
      <c r="B32" s="23" t="s">
        <v>11</v>
      </c>
      <c r="C32" s="99"/>
      <c r="D32" s="100"/>
      <c r="E32" s="100"/>
      <c r="F32" s="100"/>
      <c r="G32" s="100"/>
      <c r="H32" s="101"/>
      <c r="I32" s="108"/>
    </row>
    <row r="33" spans="1:9" ht="21" thickBot="1" x14ac:dyDescent="0.35">
      <c r="A33" s="19"/>
      <c r="B33" s="20"/>
      <c r="C33" s="38"/>
      <c r="D33" s="38"/>
      <c r="E33" s="51"/>
      <c r="F33" s="38"/>
      <c r="G33" s="39"/>
      <c r="H33" s="40"/>
      <c r="I33" s="108"/>
    </row>
    <row r="34" spans="1:9" ht="15.75" customHeight="1" x14ac:dyDescent="0.3">
      <c r="A34" s="590" t="s">
        <v>41</v>
      </c>
      <c r="B34" s="21" t="s">
        <v>11</v>
      </c>
      <c r="C34" s="96"/>
      <c r="D34" s="97"/>
      <c r="E34" s="97"/>
      <c r="F34" s="97"/>
      <c r="G34" s="97"/>
      <c r="H34" s="98"/>
      <c r="I34" s="108"/>
    </row>
    <row r="35" spans="1:9" ht="20.399999999999999" x14ac:dyDescent="0.3">
      <c r="A35" s="591"/>
      <c r="B35" s="11" t="s">
        <v>12</v>
      </c>
      <c r="C35" s="83"/>
      <c r="H35" s="95"/>
      <c r="I35" s="108"/>
    </row>
    <row r="36" spans="1:9" ht="20.399999999999999" x14ac:dyDescent="0.3">
      <c r="A36" s="591"/>
      <c r="B36" s="22" t="s">
        <v>13</v>
      </c>
      <c r="C36" s="83"/>
      <c r="H36" s="95"/>
      <c r="I36" s="108"/>
    </row>
    <row r="37" spans="1:9" ht="20.399999999999999" x14ac:dyDescent="0.3">
      <c r="A37" s="591"/>
      <c r="B37" s="11" t="s">
        <v>14</v>
      </c>
      <c r="C37" s="83"/>
      <c r="H37" s="95"/>
      <c r="I37" s="108"/>
    </row>
    <row r="38" spans="1:9" ht="20.399999999999999" x14ac:dyDescent="0.3">
      <c r="A38" s="591"/>
      <c r="B38" s="439" t="s">
        <v>18</v>
      </c>
      <c r="C38" s="690">
        <v>9</v>
      </c>
      <c r="D38" s="704" t="s">
        <v>227</v>
      </c>
      <c r="E38" s="691" t="s">
        <v>245</v>
      </c>
      <c r="F38" s="704" t="s">
        <v>246</v>
      </c>
      <c r="G38" s="692" t="s">
        <v>230</v>
      </c>
      <c r="H38" s="693">
        <v>2</v>
      </c>
      <c r="I38" s="108"/>
    </row>
    <row r="39" spans="1:9" ht="20.399999999999999" x14ac:dyDescent="0.3">
      <c r="A39" s="591"/>
      <c r="B39" s="439" t="s">
        <v>19</v>
      </c>
      <c r="C39" s="690"/>
      <c r="D39" s="704"/>
      <c r="E39" s="691"/>
      <c r="F39" s="704"/>
      <c r="G39" s="692"/>
      <c r="H39" s="693"/>
      <c r="I39" s="108"/>
    </row>
    <row r="40" spans="1:9" ht="20.399999999999999" x14ac:dyDescent="0.3">
      <c r="A40" s="591"/>
      <c r="B40" s="11" t="s">
        <v>23</v>
      </c>
      <c r="C40" s="83"/>
      <c r="H40" s="95"/>
      <c r="I40" s="108"/>
    </row>
    <row r="41" spans="1:9" ht="20.399999999999999" x14ac:dyDescent="0.3">
      <c r="A41" s="591"/>
      <c r="B41" s="22" t="s">
        <v>26</v>
      </c>
      <c r="C41" s="699">
        <v>9</v>
      </c>
      <c r="D41" s="700" t="s">
        <v>167</v>
      </c>
      <c r="E41" s="701" t="s">
        <v>243</v>
      </c>
      <c r="F41" s="701" t="s">
        <v>244</v>
      </c>
      <c r="G41" s="686" t="s">
        <v>88</v>
      </c>
      <c r="H41" s="703">
        <v>2</v>
      </c>
      <c r="I41" s="108"/>
    </row>
    <row r="42" spans="1:9" ht="20.399999999999999" x14ac:dyDescent="0.3">
      <c r="A42" s="591"/>
      <c r="B42" s="22" t="s">
        <v>27</v>
      </c>
      <c r="C42" s="699"/>
      <c r="D42" s="700"/>
      <c r="E42" s="702"/>
      <c r="F42" s="702"/>
      <c r="G42" s="686"/>
      <c r="H42" s="703"/>
      <c r="I42" s="108"/>
    </row>
    <row r="43" spans="1:9" ht="20.399999999999999" x14ac:dyDescent="0.3">
      <c r="A43" s="591"/>
      <c r="B43" s="12" t="s">
        <v>28</v>
      </c>
      <c r="C43" s="83"/>
      <c r="H43" s="95"/>
      <c r="I43" s="108"/>
    </row>
    <row r="44" spans="1:9" ht="20.399999999999999" x14ac:dyDescent="0.3">
      <c r="A44" s="591"/>
      <c r="B44" s="12" t="s">
        <v>29</v>
      </c>
      <c r="C44" s="83"/>
      <c r="H44" s="95"/>
      <c r="I44" s="108"/>
    </row>
    <row r="45" spans="1:9" ht="20.399999999999999" x14ac:dyDescent="0.3">
      <c r="A45" s="591"/>
      <c r="B45" s="12" t="s">
        <v>30</v>
      </c>
      <c r="C45" s="83"/>
      <c r="H45" s="95"/>
      <c r="I45" s="108"/>
    </row>
    <row r="46" spans="1:9" ht="21" thickBot="1" x14ac:dyDescent="0.35">
      <c r="A46" s="592"/>
      <c r="B46" s="23" t="s">
        <v>11</v>
      </c>
      <c r="C46" s="99"/>
      <c r="D46" s="100"/>
      <c r="E46" s="100"/>
      <c r="F46" s="100"/>
      <c r="G46" s="100"/>
      <c r="H46" s="101"/>
      <c r="I46" s="108"/>
    </row>
    <row r="47" spans="1:9" ht="21" thickBot="1" x14ac:dyDescent="0.35">
      <c r="A47" s="19"/>
      <c r="B47" s="20"/>
      <c r="C47" s="38"/>
      <c r="D47" s="38"/>
      <c r="E47" s="38"/>
      <c r="F47" s="38"/>
      <c r="G47" s="38"/>
      <c r="H47" s="40"/>
      <c r="I47" s="108"/>
    </row>
    <row r="48" spans="1:9" ht="15.75" customHeight="1" x14ac:dyDescent="0.3">
      <c r="A48" s="590" t="s">
        <v>45</v>
      </c>
      <c r="B48" s="21" t="s">
        <v>11</v>
      </c>
      <c r="C48" s="96"/>
      <c r="D48" s="97"/>
      <c r="E48" s="97"/>
      <c r="F48" s="97"/>
      <c r="G48" s="97"/>
      <c r="H48" s="98"/>
      <c r="I48" s="108"/>
    </row>
    <row r="49" spans="1:9" ht="20.399999999999999" x14ac:dyDescent="0.3">
      <c r="A49" s="591"/>
      <c r="B49" s="11" t="s">
        <v>12</v>
      </c>
      <c r="C49" s="83"/>
      <c r="H49" s="95"/>
      <c r="I49" s="108"/>
    </row>
    <row r="50" spans="1:9" ht="20.399999999999999" x14ac:dyDescent="0.3">
      <c r="A50" s="591"/>
      <c r="B50" s="11" t="s">
        <v>13</v>
      </c>
      <c r="C50" s="690">
        <v>9</v>
      </c>
      <c r="D50" s="704" t="s">
        <v>227</v>
      </c>
      <c r="E50" s="691" t="s">
        <v>247</v>
      </c>
      <c r="F50" s="691" t="s">
        <v>246</v>
      </c>
      <c r="G50" s="692" t="s">
        <v>230</v>
      </c>
      <c r="H50" s="693">
        <v>2</v>
      </c>
      <c r="I50" s="108"/>
    </row>
    <row r="51" spans="1:9" ht="15.6" customHeight="1" x14ac:dyDescent="0.3">
      <c r="A51" s="591"/>
      <c r="B51" s="442" t="s">
        <v>14</v>
      </c>
      <c r="C51" s="690"/>
      <c r="D51" s="704"/>
      <c r="E51" s="691"/>
      <c r="F51" s="691"/>
      <c r="G51" s="692"/>
      <c r="H51" s="693"/>
      <c r="I51" s="108"/>
    </row>
    <row r="52" spans="1:9" ht="20.399999999999999" x14ac:dyDescent="0.3">
      <c r="A52" s="591"/>
      <c r="B52" s="443" t="s">
        <v>18</v>
      </c>
      <c r="C52" s="694">
        <v>9</v>
      </c>
      <c r="D52" s="695" t="s">
        <v>167</v>
      </c>
      <c r="E52" s="696" t="s">
        <v>243</v>
      </c>
      <c r="F52" s="696" t="s">
        <v>244</v>
      </c>
      <c r="G52" s="698" t="s">
        <v>88</v>
      </c>
      <c r="H52" s="689">
        <v>2</v>
      </c>
      <c r="I52" s="108"/>
    </row>
    <row r="53" spans="1:9" ht="20.399999999999999" x14ac:dyDescent="0.3">
      <c r="A53" s="591"/>
      <c r="B53" s="22" t="s">
        <v>19</v>
      </c>
      <c r="C53" s="694"/>
      <c r="D53" s="695"/>
      <c r="E53" s="697"/>
      <c r="F53" s="697"/>
      <c r="G53" s="698"/>
      <c r="H53" s="689"/>
      <c r="I53" s="108"/>
    </row>
    <row r="54" spans="1:9" ht="20.399999999999999" x14ac:dyDescent="0.3">
      <c r="A54" s="591"/>
      <c r="B54" s="12" t="s">
        <v>23</v>
      </c>
      <c r="C54" s="83"/>
      <c r="H54" s="95"/>
      <c r="I54" s="108"/>
    </row>
    <row r="55" spans="1:9" ht="20.399999999999999" x14ac:dyDescent="0.3">
      <c r="A55" s="591"/>
      <c r="B55" s="22" t="s">
        <v>26</v>
      </c>
      <c r="C55" s="83"/>
      <c r="H55" s="95"/>
      <c r="I55" s="108"/>
    </row>
    <row r="56" spans="1:9" ht="20.399999999999999" x14ac:dyDescent="0.3">
      <c r="A56" s="591"/>
      <c r="B56" s="22" t="s">
        <v>27</v>
      </c>
      <c r="C56" s="83"/>
      <c r="H56" s="95"/>
      <c r="I56" s="108"/>
    </row>
    <row r="57" spans="1:9" ht="20.399999999999999" x14ac:dyDescent="0.3">
      <c r="A57" s="591"/>
      <c r="B57" s="22" t="s">
        <v>28</v>
      </c>
      <c r="C57" s="83"/>
      <c r="H57" s="95"/>
      <c r="I57" s="108"/>
    </row>
    <row r="58" spans="1:9" ht="20.399999999999999" x14ac:dyDescent="0.3">
      <c r="A58" s="591"/>
      <c r="B58" s="12" t="s">
        <v>29</v>
      </c>
      <c r="C58" s="83"/>
      <c r="H58" s="95"/>
      <c r="I58" s="108"/>
    </row>
    <row r="59" spans="1:9" ht="20.399999999999999" x14ac:dyDescent="0.3">
      <c r="A59" s="591"/>
      <c r="B59" s="12" t="s">
        <v>30</v>
      </c>
      <c r="C59" s="83"/>
      <c r="H59" s="95"/>
      <c r="I59" s="108"/>
    </row>
    <row r="60" spans="1:9" ht="21" thickBot="1" x14ac:dyDescent="0.35">
      <c r="A60" s="592"/>
      <c r="B60" s="23" t="s">
        <v>11</v>
      </c>
      <c r="C60" s="99"/>
      <c r="D60" s="100"/>
      <c r="E60" s="100"/>
      <c r="F60" s="100"/>
      <c r="G60" s="100"/>
      <c r="H60" s="101"/>
      <c r="I60" s="108"/>
    </row>
    <row r="61" spans="1:9" ht="21" thickBot="1" x14ac:dyDescent="0.35">
      <c r="A61" s="19"/>
      <c r="B61" s="20"/>
      <c r="C61" s="93"/>
      <c r="D61" s="93"/>
      <c r="E61" s="93"/>
      <c r="F61" s="93"/>
      <c r="G61" s="93"/>
      <c r="H61" s="94"/>
      <c r="I61" s="108"/>
    </row>
    <row r="62" spans="1:9" ht="15.75" customHeight="1" x14ac:dyDescent="0.3">
      <c r="A62" s="590" t="s">
        <v>46</v>
      </c>
      <c r="B62" s="67" t="s">
        <v>11</v>
      </c>
      <c r="C62" s="96"/>
      <c r="D62" s="97"/>
      <c r="E62" s="97"/>
      <c r="F62" s="97"/>
      <c r="G62" s="97"/>
      <c r="H62" s="98"/>
      <c r="I62" s="108"/>
    </row>
    <row r="63" spans="1:9" ht="15.75" customHeight="1" x14ac:dyDescent="0.3">
      <c r="A63" s="591"/>
      <c r="B63" s="24" t="s">
        <v>12</v>
      </c>
      <c r="C63" s="83"/>
      <c r="H63" s="95"/>
      <c r="I63" s="108"/>
    </row>
    <row r="64" spans="1:9" ht="20.399999999999999" x14ac:dyDescent="0.3">
      <c r="A64" s="591"/>
      <c r="B64" s="11" t="s">
        <v>13</v>
      </c>
      <c r="C64" s="83"/>
      <c r="H64" s="95"/>
      <c r="I64" s="108"/>
    </row>
    <row r="65" spans="1:9" ht="15.75" customHeight="1" x14ac:dyDescent="0.3">
      <c r="A65" s="591"/>
      <c r="B65" s="11" t="s">
        <v>14</v>
      </c>
      <c r="C65" s="83"/>
      <c r="H65" s="95"/>
      <c r="I65" s="108"/>
    </row>
    <row r="66" spans="1:9" ht="20.399999999999999" x14ac:dyDescent="0.3">
      <c r="A66" s="591"/>
      <c r="B66" s="22" t="s">
        <v>18</v>
      </c>
      <c r="C66" s="83"/>
      <c r="H66" s="95"/>
      <c r="I66" s="108"/>
    </row>
    <row r="67" spans="1:9" ht="20.399999999999999" x14ac:dyDescent="0.3">
      <c r="A67" s="591"/>
      <c r="B67" s="12" t="s">
        <v>19</v>
      </c>
      <c r="C67" s="83"/>
      <c r="H67" s="95"/>
      <c r="I67" s="108"/>
    </row>
    <row r="68" spans="1:9" ht="20.399999999999999" x14ac:dyDescent="0.3">
      <c r="A68" s="591"/>
      <c r="B68" s="22" t="s">
        <v>23</v>
      </c>
      <c r="C68" s="83"/>
      <c r="H68" s="95"/>
      <c r="I68" s="108"/>
    </row>
    <row r="69" spans="1:9" ht="20.399999999999999" x14ac:dyDescent="0.3">
      <c r="A69" s="591"/>
      <c r="B69" s="22" t="s">
        <v>26</v>
      </c>
      <c r="C69" s="83"/>
      <c r="H69" s="95"/>
      <c r="I69" s="108"/>
    </row>
    <row r="70" spans="1:9" ht="20.399999999999999" x14ac:dyDescent="0.3">
      <c r="A70" s="591"/>
      <c r="B70" s="22" t="s">
        <v>27</v>
      </c>
      <c r="C70" s="83"/>
      <c r="H70" s="95"/>
      <c r="I70" s="108"/>
    </row>
    <row r="71" spans="1:9" ht="20.399999999999999" x14ac:dyDescent="0.3">
      <c r="A71" s="591"/>
      <c r="B71" s="12" t="s">
        <v>28</v>
      </c>
      <c r="C71" s="83"/>
      <c r="H71" s="95"/>
      <c r="I71" s="108"/>
    </row>
    <row r="72" spans="1:9" ht="20.399999999999999" x14ac:dyDescent="0.3">
      <c r="A72" s="591"/>
      <c r="B72" s="12" t="s">
        <v>29</v>
      </c>
      <c r="C72" s="83"/>
      <c r="H72" s="95"/>
      <c r="I72" s="108"/>
    </row>
    <row r="73" spans="1:9" ht="20.399999999999999" x14ac:dyDescent="0.3">
      <c r="A73" s="591"/>
      <c r="B73" s="12" t="s">
        <v>30</v>
      </c>
      <c r="C73" s="83"/>
      <c r="H73" s="95"/>
      <c r="I73" s="108"/>
    </row>
    <row r="74" spans="1:9" ht="21" thickBot="1" x14ac:dyDescent="0.35">
      <c r="A74" s="592"/>
      <c r="B74" s="25" t="s">
        <v>11</v>
      </c>
      <c r="C74" s="99"/>
      <c r="D74" s="100"/>
      <c r="E74" s="100"/>
      <c r="F74" s="100"/>
      <c r="G74" s="100"/>
      <c r="H74" s="101"/>
      <c r="I74" s="108"/>
    </row>
    <row r="75" spans="1:9" ht="21" thickBot="1" x14ac:dyDescent="0.35">
      <c r="A75" s="593" t="s">
        <v>48</v>
      </c>
      <c r="B75" s="594"/>
      <c r="C75" s="594"/>
      <c r="D75" s="594"/>
      <c r="E75" s="594"/>
      <c r="F75" s="594"/>
      <c r="G75" s="595"/>
      <c r="H75" s="26">
        <f>SUM(H6:H74)</f>
        <v>8</v>
      </c>
      <c r="I75" s="108"/>
    </row>
    <row r="76" spans="1:9" ht="16.2" thickBot="1" x14ac:dyDescent="0.35">
      <c r="A76" s="27"/>
      <c r="B76" s="68"/>
      <c r="C76" s="69"/>
      <c r="D76" s="69"/>
      <c r="E76" s="69"/>
      <c r="F76" s="69"/>
      <c r="G76" s="70"/>
      <c r="H76" s="29"/>
    </row>
    <row r="77" spans="1:9" ht="15.6" x14ac:dyDescent="0.3">
      <c r="A77" s="27"/>
      <c r="B77" s="27"/>
      <c r="C77" s="1"/>
      <c r="D77" s="596" t="s">
        <v>49</v>
      </c>
      <c r="E77" s="598" t="s">
        <v>50</v>
      </c>
      <c r="F77" s="598" t="s">
        <v>51</v>
      </c>
      <c r="G77" s="598" t="s">
        <v>52</v>
      </c>
      <c r="H77" s="602" t="s">
        <v>53</v>
      </c>
    </row>
    <row r="78" spans="1:9" ht="15.6" x14ac:dyDescent="0.3">
      <c r="A78" s="30" t="s">
        <v>54</v>
      </c>
      <c r="B78" s="30" t="s">
        <v>55</v>
      </c>
      <c r="C78" s="31" t="s">
        <v>56</v>
      </c>
      <c r="D78" s="597"/>
      <c r="E78" s="599"/>
      <c r="F78" s="599"/>
      <c r="G78" s="599"/>
      <c r="H78" s="603"/>
    </row>
    <row r="79" spans="1:9" ht="15.6" x14ac:dyDescent="0.3">
      <c r="A79" s="30">
        <v>2</v>
      </c>
      <c r="B79" s="31">
        <v>2</v>
      </c>
      <c r="C79" s="31"/>
      <c r="D79" s="32">
        <v>1</v>
      </c>
      <c r="E79" s="420" t="s">
        <v>248</v>
      </c>
      <c r="F79" s="420" t="s">
        <v>246</v>
      </c>
      <c r="G79" s="417" t="s">
        <v>230</v>
      </c>
      <c r="H79" s="102">
        <v>4</v>
      </c>
    </row>
    <row r="80" spans="1:9" ht="15.6" x14ac:dyDescent="0.3">
      <c r="A80" s="30">
        <v>2</v>
      </c>
      <c r="B80" s="31"/>
      <c r="C80" s="31">
        <v>2</v>
      </c>
      <c r="D80" s="674" t="s">
        <v>242</v>
      </c>
      <c r="E80" s="675"/>
      <c r="F80" s="675"/>
      <c r="G80" s="675"/>
      <c r="H80" s="676"/>
    </row>
    <row r="81" spans="1:8" ht="15.6" x14ac:dyDescent="0.3">
      <c r="A81" s="27"/>
      <c r="B81" s="1"/>
      <c r="C81" s="1"/>
      <c r="D81" s="33">
        <v>2</v>
      </c>
      <c r="E81" s="420" t="s">
        <v>249</v>
      </c>
      <c r="F81" s="420" t="s">
        <v>244</v>
      </c>
      <c r="G81" s="417" t="s">
        <v>88</v>
      </c>
      <c r="H81" s="102">
        <v>4</v>
      </c>
    </row>
    <row r="82" spans="1:8" ht="16.2" thickBot="1" x14ac:dyDescent="0.35">
      <c r="D82" s="604" t="s">
        <v>48</v>
      </c>
      <c r="E82" s="605"/>
      <c r="F82" s="605"/>
      <c r="G82" s="606"/>
      <c r="H82" s="35">
        <f>SUM(H79:H81)</f>
        <v>8</v>
      </c>
    </row>
  </sheetData>
  <mergeCells count="40">
    <mergeCell ref="A34:A46"/>
    <mergeCell ref="C38:C39"/>
    <mergeCell ref="D38:D39"/>
    <mergeCell ref="E38:E39"/>
    <mergeCell ref="F38:F39"/>
    <mergeCell ref="A1:H2"/>
    <mergeCell ref="A3:H3"/>
    <mergeCell ref="A4:H4"/>
    <mergeCell ref="A6:A17"/>
    <mergeCell ref="A20:A32"/>
    <mergeCell ref="G38:G39"/>
    <mergeCell ref="H38:H39"/>
    <mergeCell ref="C41:C42"/>
    <mergeCell ref="D41:D42"/>
    <mergeCell ref="E41:E42"/>
    <mergeCell ref="F41:F42"/>
    <mergeCell ref="G41:G42"/>
    <mergeCell ref="H41:H42"/>
    <mergeCell ref="H52:H53"/>
    <mergeCell ref="A62:A74"/>
    <mergeCell ref="C50:C51"/>
    <mergeCell ref="D50:D51"/>
    <mergeCell ref="E50:E51"/>
    <mergeCell ref="F50:F51"/>
    <mergeCell ref="G50:G51"/>
    <mergeCell ref="H50:H51"/>
    <mergeCell ref="A48:A60"/>
    <mergeCell ref="C52:C53"/>
    <mergeCell ref="D52:D53"/>
    <mergeCell ref="E52:E53"/>
    <mergeCell ref="F52:F53"/>
    <mergeCell ref="G52:G53"/>
    <mergeCell ref="D80:H80"/>
    <mergeCell ref="D82:G82"/>
    <mergeCell ref="A75:G75"/>
    <mergeCell ref="D77:D78"/>
    <mergeCell ref="E77:E78"/>
    <mergeCell ref="F77:F78"/>
    <mergeCell ref="G77:G78"/>
    <mergeCell ref="H77:H78"/>
  </mergeCells>
  <pageMargins left="0.7" right="0.7" top="0.75" bottom="0.75" header="0.3" footer="0.3"/>
  <pageSetup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00B050"/>
    <pageSetUpPr fitToPage="1"/>
  </sheetPr>
  <dimension ref="B1:J149"/>
  <sheetViews>
    <sheetView zoomScale="55" zoomScaleNormal="55" zoomScaleSheetLayoutView="30" zoomScalePageLayoutView="40" workbookViewId="0">
      <selection activeCell="O51" sqref="O51"/>
    </sheetView>
  </sheetViews>
  <sheetFormatPr defaultColWidth="9.109375" defaultRowHeight="15.6" x14ac:dyDescent="0.3"/>
  <cols>
    <col min="1" max="1" width="2.88671875" style="250" customWidth="1"/>
    <col min="2" max="2" width="7.109375" style="250" bestFit="1" customWidth="1"/>
    <col min="3" max="3" width="19.44140625" style="250" bestFit="1" customWidth="1"/>
    <col min="4" max="4" width="8.109375" style="250" bestFit="1" customWidth="1"/>
    <col min="5" max="5" width="18.6640625" style="250" customWidth="1"/>
    <col min="6" max="6" width="50.88671875" style="259" bestFit="1" customWidth="1"/>
    <col min="7" max="7" width="17" style="250" bestFit="1" customWidth="1"/>
    <col min="8" max="8" width="32" style="250" customWidth="1"/>
    <col min="9" max="9" width="8.109375" style="239" customWidth="1"/>
    <col min="10" max="10" width="8.44140625" style="291" customWidth="1"/>
    <col min="11" max="16384" width="9.109375" style="250"/>
  </cols>
  <sheetData>
    <row r="1" spans="2:10" ht="12.75" customHeight="1" x14ac:dyDescent="0.3">
      <c r="B1" s="576" t="s">
        <v>0</v>
      </c>
      <c r="C1" s="577"/>
      <c r="D1" s="577"/>
      <c r="E1" s="577"/>
      <c r="F1" s="577"/>
      <c r="G1" s="577"/>
      <c r="H1" s="577"/>
      <c r="I1" s="578"/>
      <c r="J1" s="250"/>
    </row>
    <row r="2" spans="2:10" ht="12.75" customHeight="1" x14ac:dyDescent="0.3">
      <c r="B2" s="579"/>
      <c r="C2" s="580"/>
      <c r="D2" s="580"/>
      <c r="E2" s="580"/>
      <c r="F2" s="580"/>
      <c r="G2" s="580"/>
      <c r="H2" s="580"/>
      <c r="I2" s="581"/>
      <c r="J2" s="250"/>
    </row>
    <row r="3" spans="2:10" x14ac:dyDescent="0.3">
      <c r="B3" s="582" t="s">
        <v>101</v>
      </c>
      <c r="C3" s="583"/>
      <c r="D3" s="583"/>
      <c r="E3" s="583"/>
      <c r="F3" s="583"/>
      <c r="G3" s="583"/>
      <c r="H3" s="583"/>
      <c r="I3" s="584"/>
      <c r="J3" s="250"/>
    </row>
    <row r="4" spans="2:10" ht="16.2" thickBot="1" x14ac:dyDescent="0.35">
      <c r="B4" s="585" t="s">
        <v>429</v>
      </c>
      <c r="C4" s="586"/>
      <c r="D4" s="586"/>
      <c r="E4" s="586"/>
      <c r="F4" s="586"/>
      <c r="G4" s="586"/>
      <c r="H4" s="586"/>
      <c r="I4" s="587"/>
      <c r="J4" s="250"/>
    </row>
    <row r="5" spans="2:10" ht="31.8" thickBot="1" x14ac:dyDescent="0.35">
      <c r="B5" s="193" t="s">
        <v>2</v>
      </c>
      <c r="C5" s="194" t="s">
        <v>3</v>
      </c>
      <c r="D5" s="195" t="s">
        <v>4</v>
      </c>
      <c r="E5" s="267" t="s">
        <v>5</v>
      </c>
      <c r="F5" s="196" t="s">
        <v>6</v>
      </c>
      <c r="G5" s="197" t="s">
        <v>7</v>
      </c>
      <c r="H5" s="197" t="s">
        <v>8</v>
      </c>
      <c r="I5" s="268" t="s">
        <v>9</v>
      </c>
      <c r="J5" s="250"/>
    </row>
    <row r="6" spans="2:10" ht="15.75" customHeight="1" x14ac:dyDescent="0.3">
      <c r="B6" s="559" t="s">
        <v>10</v>
      </c>
      <c r="C6" s="444" t="s">
        <v>11</v>
      </c>
      <c r="D6" s="706">
        <v>80</v>
      </c>
      <c r="E6" s="705" t="s">
        <v>352</v>
      </c>
      <c r="F6" s="708" t="s">
        <v>103</v>
      </c>
      <c r="G6" s="705" t="s">
        <v>104</v>
      </c>
      <c r="H6" s="708" t="s">
        <v>105</v>
      </c>
      <c r="I6" s="710">
        <v>3</v>
      </c>
      <c r="J6" s="250"/>
    </row>
    <row r="7" spans="2:10" ht="15.75" customHeight="1" x14ac:dyDescent="0.3">
      <c r="B7" s="560"/>
      <c r="C7" s="445" t="s">
        <v>12</v>
      </c>
      <c r="D7" s="707"/>
      <c r="E7" s="572"/>
      <c r="F7" s="709"/>
      <c r="G7" s="572"/>
      <c r="H7" s="709"/>
      <c r="I7" s="711"/>
      <c r="J7" s="250"/>
    </row>
    <row r="8" spans="2:10" ht="15.75" customHeight="1" x14ac:dyDescent="0.3">
      <c r="B8" s="560"/>
      <c r="C8" s="445" t="s">
        <v>13</v>
      </c>
      <c r="D8" s="707"/>
      <c r="E8" s="572"/>
      <c r="F8" s="709"/>
      <c r="G8" s="572"/>
      <c r="H8" s="709"/>
      <c r="I8" s="711"/>
      <c r="J8" s="250"/>
    </row>
    <row r="9" spans="2:10" ht="15.75" customHeight="1" x14ac:dyDescent="0.3">
      <c r="B9" s="560"/>
      <c r="C9" s="201" t="s">
        <v>14</v>
      </c>
      <c r="D9" s="258"/>
      <c r="I9" s="300"/>
      <c r="J9" s="250"/>
    </row>
    <row r="10" spans="2:10" ht="18.75" customHeight="1" x14ac:dyDescent="0.3">
      <c r="B10" s="560"/>
      <c r="C10" s="201" t="s">
        <v>18</v>
      </c>
      <c r="D10" s="258"/>
      <c r="I10" s="300"/>
      <c r="J10" s="250"/>
    </row>
    <row r="11" spans="2:10" ht="15.75" customHeight="1" x14ac:dyDescent="0.3">
      <c r="B11" s="560"/>
      <c r="C11" s="201" t="s">
        <v>19</v>
      </c>
      <c r="D11" s="716">
        <v>100</v>
      </c>
      <c r="E11" s="715" t="s">
        <v>44</v>
      </c>
      <c r="F11" s="717" t="s">
        <v>119</v>
      </c>
      <c r="G11" s="717" t="s">
        <v>108</v>
      </c>
      <c r="H11" s="717" t="s">
        <v>141</v>
      </c>
      <c r="I11" s="711">
        <v>2</v>
      </c>
      <c r="J11" s="250"/>
    </row>
    <row r="12" spans="2:10" ht="15.75" customHeight="1" x14ac:dyDescent="0.3">
      <c r="B12" s="560"/>
      <c r="C12" s="201" t="s">
        <v>23</v>
      </c>
      <c r="D12" s="716"/>
      <c r="E12" s="715"/>
      <c r="F12" s="717"/>
      <c r="G12" s="717"/>
      <c r="H12" s="717"/>
      <c r="I12" s="711"/>
      <c r="J12" s="250"/>
    </row>
    <row r="13" spans="2:10" ht="19.8" customHeight="1" x14ac:dyDescent="0.3">
      <c r="B13" s="560"/>
      <c r="C13" s="424" t="s">
        <v>26</v>
      </c>
      <c r="D13" s="719">
        <v>50</v>
      </c>
      <c r="E13" s="718" t="s">
        <v>109</v>
      </c>
      <c r="F13" s="732" t="s">
        <v>120</v>
      </c>
      <c r="G13" s="732" t="s">
        <v>107</v>
      </c>
      <c r="H13" s="732" t="s">
        <v>141</v>
      </c>
      <c r="I13" s="711">
        <v>3</v>
      </c>
      <c r="J13" s="250"/>
    </row>
    <row r="14" spans="2:10" ht="18" customHeight="1" x14ac:dyDescent="0.3">
      <c r="B14" s="560"/>
      <c r="C14" s="424" t="s">
        <v>27</v>
      </c>
      <c r="D14" s="719"/>
      <c r="E14" s="718"/>
      <c r="F14" s="732"/>
      <c r="G14" s="732"/>
      <c r="H14" s="732"/>
      <c r="I14" s="711"/>
      <c r="J14" s="250"/>
    </row>
    <row r="15" spans="2:10" x14ac:dyDescent="0.3">
      <c r="B15" s="560"/>
      <c r="C15" s="201" t="s">
        <v>28</v>
      </c>
      <c r="D15" s="719"/>
      <c r="E15" s="718"/>
      <c r="F15" s="732"/>
      <c r="G15" s="732"/>
      <c r="H15" s="732"/>
      <c r="I15" s="711"/>
      <c r="J15" s="250"/>
    </row>
    <row r="16" spans="2:10" ht="15.75" customHeight="1" x14ac:dyDescent="0.3">
      <c r="B16" s="560"/>
      <c r="C16" s="201" t="s">
        <v>29</v>
      </c>
      <c r="D16" s="258"/>
      <c r="I16" s="300"/>
      <c r="J16" s="250"/>
    </row>
    <row r="17" spans="2:10" ht="15.75" customHeight="1" x14ac:dyDescent="0.3">
      <c r="B17" s="560"/>
      <c r="C17" s="201" t="s">
        <v>30</v>
      </c>
      <c r="D17" s="258"/>
      <c r="I17" s="302"/>
      <c r="J17" s="250"/>
    </row>
    <row r="18" spans="2:10" ht="16.5" customHeight="1" thickBot="1" x14ac:dyDescent="0.35">
      <c r="B18" s="272"/>
      <c r="C18" s="201" t="s">
        <v>11</v>
      </c>
      <c r="D18" s="261"/>
      <c r="E18" s="263"/>
      <c r="F18" s="262"/>
      <c r="G18" s="263"/>
      <c r="H18" s="263"/>
      <c r="I18" s="303"/>
      <c r="J18" s="250"/>
    </row>
    <row r="19" spans="2:10" ht="16.2" thickBot="1" x14ac:dyDescent="0.35">
      <c r="B19" s="213"/>
      <c r="C19" s="214"/>
      <c r="D19" s="273"/>
      <c r="E19" s="273"/>
      <c r="F19" s="274"/>
      <c r="G19" s="273"/>
      <c r="H19" s="273"/>
      <c r="I19" s="275"/>
      <c r="J19" s="250"/>
    </row>
    <row r="20" spans="2:10" ht="15.75" customHeight="1" x14ac:dyDescent="0.3">
      <c r="B20" s="559" t="s">
        <v>31</v>
      </c>
      <c r="C20" s="444" t="s">
        <v>11</v>
      </c>
      <c r="D20" s="721">
        <v>25</v>
      </c>
      <c r="E20" s="722" t="s">
        <v>430</v>
      </c>
      <c r="F20" s="723" t="s">
        <v>112</v>
      </c>
      <c r="G20" s="723" t="s">
        <v>108</v>
      </c>
      <c r="H20" s="723" t="s">
        <v>390</v>
      </c>
      <c r="I20" s="710">
        <v>2</v>
      </c>
      <c r="J20" s="250"/>
    </row>
    <row r="21" spans="2:10" ht="15.6" customHeight="1" x14ac:dyDescent="0.3">
      <c r="B21" s="560"/>
      <c r="C21" s="445" t="s">
        <v>12</v>
      </c>
      <c r="D21" s="716"/>
      <c r="E21" s="715"/>
      <c r="F21" s="717"/>
      <c r="G21" s="717"/>
      <c r="H21" s="717"/>
      <c r="I21" s="711"/>
      <c r="J21" s="250"/>
    </row>
    <row r="22" spans="2:10" ht="15.75" customHeight="1" x14ac:dyDescent="0.3">
      <c r="B22" s="560"/>
      <c r="C22" s="200" t="s">
        <v>13</v>
      </c>
      <c r="D22" s="536">
        <v>150</v>
      </c>
      <c r="E22" s="537" t="s">
        <v>110</v>
      </c>
      <c r="F22" s="537" t="s">
        <v>111</v>
      </c>
      <c r="G22" s="537" t="s">
        <v>102</v>
      </c>
      <c r="H22" s="537" t="s">
        <v>397</v>
      </c>
      <c r="I22" s="731">
        <v>2</v>
      </c>
      <c r="J22" s="250"/>
    </row>
    <row r="23" spans="2:10" x14ac:dyDescent="0.3">
      <c r="B23" s="560"/>
      <c r="C23" s="200" t="s">
        <v>14</v>
      </c>
      <c r="D23" s="536"/>
      <c r="E23" s="537"/>
      <c r="F23" s="537"/>
      <c r="G23" s="537"/>
      <c r="H23" s="537"/>
      <c r="I23" s="731"/>
      <c r="J23" s="250"/>
    </row>
    <row r="24" spans="2:10" x14ac:dyDescent="0.3">
      <c r="B24" s="560"/>
      <c r="C24" s="209" t="s">
        <v>18</v>
      </c>
      <c r="D24" s="258"/>
      <c r="I24" s="302"/>
      <c r="J24" s="250"/>
    </row>
    <row r="25" spans="2:10" ht="19.95" customHeight="1" x14ac:dyDescent="0.3">
      <c r="B25" s="560"/>
      <c r="C25" s="201" t="s">
        <v>19</v>
      </c>
      <c r="D25" s="716">
        <v>100</v>
      </c>
      <c r="E25" s="715" t="s">
        <v>358</v>
      </c>
      <c r="F25" s="717" t="s">
        <v>119</v>
      </c>
      <c r="G25" s="717" t="s">
        <v>108</v>
      </c>
      <c r="H25" s="717" t="s">
        <v>141</v>
      </c>
      <c r="I25" s="711">
        <v>2</v>
      </c>
      <c r="J25" s="250"/>
    </row>
    <row r="26" spans="2:10" ht="15.75" customHeight="1" x14ac:dyDescent="0.3">
      <c r="B26" s="560"/>
      <c r="C26" s="201" t="s">
        <v>23</v>
      </c>
      <c r="D26" s="716"/>
      <c r="E26" s="715"/>
      <c r="F26" s="717"/>
      <c r="G26" s="717"/>
      <c r="H26" s="717"/>
      <c r="I26" s="711"/>
      <c r="J26" s="250"/>
    </row>
    <row r="27" spans="2:10" ht="15.75" customHeight="1" x14ac:dyDescent="0.3">
      <c r="B27" s="560"/>
      <c r="C27" s="201" t="s">
        <v>26</v>
      </c>
      <c r="D27" s="270">
        <v>40</v>
      </c>
      <c r="E27" s="284" t="s">
        <v>358</v>
      </c>
      <c r="F27" s="271" t="s">
        <v>118</v>
      </c>
      <c r="G27" s="284" t="s">
        <v>108</v>
      </c>
      <c r="H27" s="284" t="s">
        <v>141</v>
      </c>
      <c r="I27" s="269">
        <v>1</v>
      </c>
      <c r="J27" s="250"/>
    </row>
    <row r="28" spans="2:10" ht="15.75" customHeight="1" x14ac:dyDescent="0.3">
      <c r="B28" s="560"/>
      <c r="C28" s="209" t="s">
        <v>27</v>
      </c>
      <c r="D28" s="258"/>
      <c r="I28" s="300"/>
      <c r="J28" s="250"/>
    </row>
    <row r="29" spans="2:10" ht="15.75" customHeight="1" x14ac:dyDescent="0.3">
      <c r="B29" s="560"/>
      <c r="C29" s="201" t="s">
        <v>28</v>
      </c>
      <c r="D29" s="258"/>
      <c r="I29" s="300"/>
      <c r="J29" s="250"/>
    </row>
    <row r="30" spans="2:10" x14ac:dyDescent="0.3">
      <c r="B30" s="560"/>
      <c r="C30" s="201" t="s">
        <v>29</v>
      </c>
      <c r="D30" s="258"/>
      <c r="I30" s="300"/>
      <c r="J30" s="250"/>
    </row>
    <row r="31" spans="2:10" s="260" customFormat="1" x14ac:dyDescent="0.3">
      <c r="B31" s="560"/>
      <c r="C31" s="209" t="s">
        <v>30</v>
      </c>
      <c r="D31" s="304"/>
      <c r="I31" s="305"/>
      <c r="J31" s="250"/>
    </row>
    <row r="32" spans="2:10" ht="15" customHeight="1" thickBot="1" x14ac:dyDescent="0.35">
      <c r="B32" s="561"/>
      <c r="C32" s="232" t="s">
        <v>11</v>
      </c>
      <c r="D32" s="261"/>
      <c r="E32" s="263"/>
      <c r="F32" s="262"/>
      <c r="G32" s="263"/>
      <c r="H32" s="263"/>
      <c r="I32" s="303"/>
      <c r="J32" s="250"/>
    </row>
    <row r="33" spans="2:10" ht="13.5" customHeight="1" thickBot="1" x14ac:dyDescent="0.35">
      <c r="B33" s="213"/>
      <c r="C33" s="214"/>
      <c r="D33" s="276"/>
      <c r="E33" s="276"/>
      <c r="F33" s="277"/>
      <c r="G33" s="276"/>
      <c r="H33" s="276"/>
      <c r="I33" s="278"/>
      <c r="J33" s="250"/>
    </row>
    <row r="34" spans="2:10" x14ac:dyDescent="0.3">
      <c r="B34" s="560" t="s">
        <v>41</v>
      </c>
      <c r="C34" s="218" t="s">
        <v>11</v>
      </c>
      <c r="D34" s="724">
        <v>100</v>
      </c>
      <c r="E34" s="733" t="s">
        <v>85</v>
      </c>
      <c r="F34" s="733" t="s">
        <v>115</v>
      </c>
      <c r="G34" s="733" t="s">
        <v>116</v>
      </c>
      <c r="H34" s="733" t="s">
        <v>117</v>
      </c>
      <c r="I34" s="710">
        <v>3</v>
      </c>
      <c r="J34" s="250"/>
    </row>
    <row r="35" spans="2:10" x14ac:dyDescent="0.3">
      <c r="B35" s="560"/>
      <c r="C35" s="200" t="s">
        <v>12</v>
      </c>
      <c r="D35" s="725"/>
      <c r="E35" s="727"/>
      <c r="F35" s="727"/>
      <c r="G35" s="727"/>
      <c r="H35" s="727"/>
      <c r="I35" s="711"/>
      <c r="J35" s="250"/>
    </row>
    <row r="36" spans="2:10" x14ac:dyDescent="0.3">
      <c r="B36" s="560"/>
      <c r="C36" s="209" t="s">
        <v>13</v>
      </c>
      <c r="D36" s="929"/>
      <c r="E36" s="930"/>
      <c r="F36" s="930"/>
      <c r="G36" s="930"/>
      <c r="H36" s="930"/>
      <c r="I36" s="850"/>
      <c r="J36" s="250"/>
    </row>
    <row r="37" spans="2:10" x14ac:dyDescent="0.3">
      <c r="B37" s="560"/>
      <c r="C37" s="200" t="s">
        <v>14</v>
      </c>
      <c r="D37" s="707">
        <v>25</v>
      </c>
      <c r="E37" s="572" t="s">
        <v>106</v>
      </c>
      <c r="F37" s="572" t="s">
        <v>432</v>
      </c>
      <c r="G37" s="572" t="s">
        <v>104</v>
      </c>
      <c r="H37" s="572" t="s">
        <v>333</v>
      </c>
      <c r="I37" s="711">
        <v>3</v>
      </c>
      <c r="J37" s="250"/>
    </row>
    <row r="38" spans="2:10" x14ac:dyDescent="0.3">
      <c r="B38" s="560"/>
      <c r="C38" s="201" t="s">
        <v>18</v>
      </c>
      <c r="D38" s="707"/>
      <c r="E38" s="572"/>
      <c r="F38" s="572"/>
      <c r="G38" s="572"/>
      <c r="H38" s="572"/>
      <c r="I38" s="711"/>
      <c r="J38" s="250"/>
    </row>
    <row r="39" spans="2:10" ht="15.6" customHeight="1" x14ac:dyDescent="0.3">
      <c r="B39" s="560"/>
      <c r="C39" s="201" t="s">
        <v>19</v>
      </c>
      <c r="D39" s="707"/>
      <c r="E39" s="572"/>
      <c r="F39" s="572"/>
      <c r="G39" s="572"/>
      <c r="H39" s="572"/>
      <c r="I39" s="711"/>
      <c r="J39" s="250"/>
    </row>
    <row r="40" spans="2:10" x14ac:dyDescent="0.3">
      <c r="B40" s="560"/>
      <c r="C40" s="200" t="s">
        <v>23</v>
      </c>
      <c r="D40" s="258"/>
      <c r="E40" s="931"/>
      <c r="F40" s="932"/>
      <c r="G40" s="931"/>
      <c r="H40" s="931"/>
      <c r="I40" s="300"/>
      <c r="J40" s="250"/>
    </row>
    <row r="41" spans="2:10" ht="15.75" customHeight="1" x14ac:dyDescent="0.3">
      <c r="B41" s="560"/>
      <c r="C41" s="209" t="s">
        <v>26</v>
      </c>
      <c r="D41" s="719">
        <v>25</v>
      </c>
      <c r="E41" s="720" t="s">
        <v>113</v>
      </c>
      <c r="F41" s="718" t="s">
        <v>114</v>
      </c>
      <c r="G41" s="718" t="s">
        <v>107</v>
      </c>
      <c r="H41" s="718" t="s">
        <v>361</v>
      </c>
      <c r="I41" s="711">
        <v>2</v>
      </c>
      <c r="J41" s="250"/>
    </row>
    <row r="42" spans="2:10" x14ac:dyDescent="0.3">
      <c r="B42" s="560"/>
      <c r="C42" s="209" t="s">
        <v>27</v>
      </c>
      <c r="D42" s="719"/>
      <c r="E42" s="720"/>
      <c r="F42" s="718"/>
      <c r="G42" s="718"/>
      <c r="H42" s="718"/>
      <c r="I42" s="711"/>
      <c r="J42" s="250"/>
    </row>
    <row r="43" spans="2:10" ht="15.75" customHeight="1" x14ac:dyDescent="0.3">
      <c r="B43" s="560"/>
      <c r="C43" s="201" t="s">
        <v>28</v>
      </c>
      <c r="D43" s="258"/>
      <c r="E43" s="931"/>
      <c r="F43" s="932"/>
      <c r="G43" s="931"/>
      <c r="H43" s="931"/>
      <c r="I43" s="300"/>
      <c r="J43" s="250"/>
    </row>
    <row r="44" spans="2:10" x14ac:dyDescent="0.3">
      <c r="B44" s="560"/>
      <c r="C44" s="201" t="s">
        <v>29</v>
      </c>
      <c r="D44" s="258"/>
      <c r="E44" s="931"/>
      <c r="F44" s="932"/>
      <c r="G44" s="931"/>
      <c r="H44" s="931"/>
      <c r="I44" s="300"/>
      <c r="J44" s="250"/>
    </row>
    <row r="45" spans="2:10" x14ac:dyDescent="0.3">
      <c r="B45" s="560"/>
      <c r="C45" s="201" t="s">
        <v>30</v>
      </c>
      <c r="D45" s="258"/>
      <c r="E45" s="931"/>
      <c r="F45" s="932"/>
      <c r="G45" s="931"/>
      <c r="H45" s="931"/>
      <c r="I45" s="302"/>
      <c r="J45" s="250"/>
    </row>
    <row r="46" spans="2:10" ht="16.2" thickBot="1" x14ac:dyDescent="0.35">
      <c r="B46" s="561"/>
      <c r="C46" s="212" t="s">
        <v>11</v>
      </c>
      <c r="D46" s="261"/>
      <c r="E46" s="263"/>
      <c r="F46" s="262"/>
      <c r="G46" s="263"/>
      <c r="H46" s="263"/>
      <c r="I46" s="303"/>
      <c r="J46" s="250"/>
    </row>
    <row r="47" spans="2:10" ht="16.2" thickBot="1" x14ac:dyDescent="0.35">
      <c r="B47" s="213"/>
      <c r="C47" s="214"/>
      <c r="D47" s="285"/>
      <c r="E47" s="285"/>
      <c r="F47" s="286"/>
      <c r="G47" s="285"/>
      <c r="H47" s="285"/>
      <c r="I47" s="287"/>
      <c r="J47" s="250"/>
    </row>
    <row r="48" spans="2:10" ht="15.75" customHeight="1" x14ac:dyDescent="0.3">
      <c r="B48" s="560" t="s">
        <v>45</v>
      </c>
      <c r="C48" s="447" t="s">
        <v>11</v>
      </c>
      <c r="D48" s="706">
        <v>25</v>
      </c>
      <c r="E48" s="705" t="s">
        <v>106</v>
      </c>
      <c r="F48" s="705" t="s">
        <v>431</v>
      </c>
      <c r="G48" s="705" t="s">
        <v>104</v>
      </c>
      <c r="H48" s="705" t="s">
        <v>333</v>
      </c>
      <c r="I48" s="712">
        <v>3</v>
      </c>
      <c r="J48" s="250"/>
    </row>
    <row r="49" spans="2:10" ht="15.75" customHeight="1" x14ac:dyDescent="0.3">
      <c r="B49" s="560"/>
      <c r="C49" s="448" t="s">
        <v>12</v>
      </c>
      <c r="D49" s="707"/>
      <c r="E49" s="572"/>
      <c r="F49" s="572"/>
      <c r="G49" s="572"/>
      <c r="H49" s="572"/>
      <c r="I49" s="713"/>
      <c r="J49" s="250"/>
    </row>
    <row r="50" spans="2:10" ht="15.75" customHeight="1" x14ac:dyDescent="0.3">
      <c r="B50" s="560"/>
      <c r="C50" s="448" t="s">
        <v>13</v>
      </c>
      <c r="D50" s="707"/>
      <c r="E50" s="572"/>
      <c r="F50" s="572"/>
      <c r="G50" s="572"/>
      <c r="H50" s="572"/>
      <c r="I50" s="714"/>
      <c r="J50" s="250"/>
    </row>
    <row r="51" spans="2:10" ht="15.75" customHeight="1" x14ac:dyDescent="0.3">
      <c r="B51" s="560"/>
      <c r="C51" s="448" t="s">
        <v>14</v>
      </c>
      <c r="D51" s="258"/>
      <c r="I51" s="300"/>
      <c r="J51" s="250"/>
    </row>
    <row r="52" spans="2:10" x14ac:dyDescent="0.3">
      <c r="B52" s="560"/>
      <c r="C52" s="431" t="s">
        <v>18</v>
      </c>
      <c r="D52" s="219">
        <v>50</v>
      </c>
      <c r="E52" s="220" t="s">
        <v>38</v>
      </c>
      <c r="F52" s="306" t="s">
        <v>412</v>
      </c>
      <c r="G52" s="307" t="s">
        <v>102</v>
      </c>
      <c r="H52" s="306" t="s">
        <v>397</v>
      </c>
      <c r="I52" s="308">
        <v>1</v>
      </c>
      <c r="J52" s="250"/>
    </row>
    <row r="53" spans="2:10" ht="15.75" customHeight="1" x14ac:dyDescent="0.3">
      <c r="B53" s="560"/>
      <c r="C53" s="429" t="s">
        <v>19</v>
      </c>
      <c r="D53" s="536">
        <v>250</v>
      </c>
      <c r="E53" s="537" t="s">
        <v>20</v>
      </c>
      <c r="F53" s="537" t="s">
        <v>111</v>
      </c>
      <c r="G53" s="537" t="s">
        <v>102</v>
      </c>
      <c r="H53" s="537" t="s">
        <v>397</v>
      </c>
      <c r="I53" s="731">
        <v>2</v>
      </c>
      <c r="J53" s="250"/>
    </row>
    <row r="54" spans="2:10" ht="15.75" customHeight="1" x14ac:dyDescent="0.3">
      <c r="B54" s="560"/>
      <c r="C54" s="432" t="s">
        <v>23</v>
      </c>
      <c r="D54" s="536"/>
      <c r="E54" s="537"/>
      <c r="F54" s="537"/>
      <c r="G54" s="537"/>
      <c r="H54" s="537"/>
      <c r="I54" s="731"/>
      <c r="J54" s="250"/>
    </row>
    <row r="55" spans="2:10" ht="15.75" customHeight="1" x14ac:dyDescent="0.3">
      <c r="B55" s="560"/>
      <c r="C55" s="429" t="s">
        <v>26</v>
      </c>
      <c r="D55" s="258"/>
      <c r="I55" s="300"/>
      <c r="J55" s="250"/>
    </row>
    <row r="56" spans="2:10" x14ac:dyDescent="0.3">
      <c r="B56" s="560"/>
      <c r="C56" s="429" t="s">
        <v>27</v>
      </c>
      <c r="D56" s="258"/>
      <c r="I56" s="300"/>
      <c r="J56" s="250"/>
    </row>
    <row r="57" spans="2:10" x14ac:dyDescent="0.3">
      <c r="B57" s="560"/>
      <c r="C57" s="429" t="s">
        <v>28</v>
      </c>
      <c r="D57" s="258"/>
      <c r="I57" s="300"/>
      <c r="J57" s="250"/>
    </row>
    <row r="58" spans="2:10" x14ac:dyDescent="0.3">
      <c r="B58" s="560"/>
      <c r="C58" s="432" t="s">
        <v>29</v>
      </c>
      <c r="D58" s="258"/>
      <c r="I58" s="300"/>
      <c r="J58" s="250"/>
    </row>
    <row r="59" spans="2:10" x14ac:dyDescent="0.3">
      <c r="B59" s="560"/>
      <c r="C59" s="432" t="s">
        <v>30</v>
      </c>
      <c r="D59" s="258"/>
      <c r="I59" s="300"/>
      <c r="J59" s="250"/>
    </row>
    <row r="60" spans="2:10" ht="16.2" thickBot="1" x14ac:dyDescent="0.35">
      <c r="B60" s="561"/>
      <c r="C60" s="433" t="s">
        <v>11</v>
      </c>
      <c r="D60" s="261"/>
      <c r="E60" s="263"/>
      <c r="F60" s="262"/>
      <c r="G60" s="263"/>
      <c r="H60" s="263"/>
      <c r="I60" s="303"/>
      <c r="J60" s="250"/>
    </row>
    <row r="61" spans="2:10" ht="16.2" thickBot="1" x14ac:dyDescent="0.35">
      <c r="B61" s="213"/>
      <c r="C61" s="214"/>
      <c r="D61" s="285"/>
      <c r="E61" s="285"/>
      <c r="F61" s="286"/>
      <c r="G61" s="285"/>
      <c r="H61" s="285"/>
      <c r="I61" s="287"/>
      <c r="J61" s="250"/>
    </row>
    <row r="62" spans="2:10" x14ac:dyDescent="0.3">
      <c r="B62" s="559" t="s">
        <v>46</v>
      </c>
      <c r="C62" s="226" t="s">
        <v>11</v>
      </c>
      <c r="D62" s="279">
        <v>50</v>
      </c>
      <c r="E62" s="280" t="s">
        <v>85</v>
      </c>
      <c r="F62" s="281" t="s">
        <v>362</v>
      </c>
      <c r="G62" s="282" t="s">
        <v>102</v>
      </c>
      <c r="H62" s="281" t="s">
        <v>397</v>
      </c>
      <c r="I62" s="283">
        <v>1</v>
      </c>
      <c r="J62" s="250"/>
    </row>
    <row r="63" spans="2:10" x14ac:dyDescent="0.3">
      <c r="B63" s="560"/>
      <c r="C63" s="231" t="s">
        <v>12</v>
      </c>
      <c r="D63" s="258"/>
      <c r="E63" s="931"/>
      <c r="F63" s="932"/>
      <c r="G63" s="931"/>
      <c r="H63" s="931"/>
      <c r="I63" s="300"/>
      <c r="J63" s="250"/>
    </row>
    <row r="64" spans="2:10" x14ac:dyDescent="0.3">
      <c r="B64" s="560"/>
      <c r="C64" s="200" t="s">
        <v>13</v>
      </c>
      <c r="D64" s="258"/>
      <c r="E64" s="931"/>
      <c r="F64" s="932"/>
      <c r="G64" s="931"/>
      <c r="H64" s="931"/>
      <c r="I64" s="300"/>
      <c r="J64" s="250"/>
    </row>
    <row r="65" spans="2:10" x14ac:dyDescent="0.3">
      <c r="B65" s="560"/>
      <c r="C65" s="200" t="s">
        <v>14</v>
      </c>
      <c r="D65" s="258"/>
      <c r="E65" s="931"/>
      <c r="F65" s="932"/>
      <c r="G65" s="931"/>
      <c r="H65" s="931"/>
      <c r="I65" s="300"/>
      <c r="J65" s="250"/>
    </row>
    <row r="66" spans="2:10" ht="15.6" customHeight="1" x14ac:dyDescent="0.3">
      <c r="B66" s="560"/>
      <c r="C66" s="209" t="s">
        <v>18</v>
      </c>
      <c r="D66" s="725">
        <v>100</v>
      </c>
      <c r="E66" s="726" t="s">
        <v>85</v>
      </c>
      <c r="F66" s="727" t="s">
        <v>115</v>
      </c>
      <c r="G66" s="727" t="s">
        <v>116</v>
      </c>
      <c r="H66" s="726" t="s">
        <v>117</v>
      </c>
      <c r="I66" s="711">
        <v>2</v>
      </c>
      <c r="J66" s="250"/>
    </row>
    <row r="67" spans="2:10" x14ac:dyDescent="0.3">
      <c r="B67" s="560"/>
      <c r="C67" s="201" t="s">
        <v>19</v>
      </c>
      <c r="D67" s="725"/>
      <c r="E67" s="726"/>
      <c r="F67" s="727"/>
      <c r="G67" s="727"/>
      <c r="H67" s="726"/>
      <c r="I67" s="711"/>
      <c r="J67" s="250"/>
    </row>
    <row r="68" spans="2:10" ht="15" customHeight="1" x14ac:dyDescent="0.3">
      <c r="B68" s="560"/>
      <c r="C68" s="209" t="s">
        <v>23</v>
      </c>
      <c r="D68" s="258"/>
      <c r="E68" s="931"/>
      <c r="F68" s="932"/>
      <c r="G68" s="931"/>
      <c r="H68" s="931"/>
      <c r="I68" s="302"/>
      <c r="J68" s="250"/>
    </row>
    <row r="69" spans="2:10" ht="15.75" customHeight="1" x14ac:dyDescent="0.3">
      <c r="B69" s="560"/>
      <c r="C69" s="209" t="s">
        <v>26</v>
      </c>
      <c r="D69" s="258"/>
      <c r="E69" s="931"/>
      <c r="F69" s="932"/>
      <c r="G69" s="931"/>
      <c r="H69" s="931"/>
      <c r="I69" s="300"/>
      <c r="J69" s="250"/>
    </row>
    <row r="70" spans="2:10" ht="15.75" customHeight="1" x14ac:dyDescent="0.3">
      <c r="B70" s="560"/>
      <c r="C70" s="209" t="s">
        <v>27</v>
      </c>
      <c r="D70" s="258"/>
      <c r="E70" s="931"/>
      <c r="F70" s="932"/>
      <c r="G70" s="931"/>
      <c r="H70" s="931"/>
      <c r="I70" s="300"/>
      <c r="J70" s="250"/>
    </row>
    <row r="71" spans="2:10" ht="15.75" customHeight="1" x14ac:dyDescent="0.3">
      <c r="B71" s="560"/>
      <c r="C71" s="201" t="s">
        <v>28</v>
      </c>
      <c r="D71" s="258"/>
      <c r="E71" s="931"/>
      <c r="F71" s="932"/>
      <c r="G71" s="931"/>
      <c r="H71" s="931"/>
      <c r="I71" s="300"/>
      <c r="J71" s="250"/>
    </row>
    <row r="72" spans="2:10" x14ac:dyDescent="0.3">
      <c r="B72" s="560"/>
      <c r="C72" s="201" t="s">
        <v>29</v>
      </c>
      <c r="D72" s="258"/>
      <c r="E72" s="931"/>
      <c r="F72" s="932"/>
      <c r="G72" s="931"/>
      <c r="H72" s="931"/>
      <c r="I72" s="302"/>
      <c r="J72" s="250"/>
    </row>
    <row r="73" spans="2:10" x14ac:dyDescent="0.3">
      <c r="B73" s="560"/>
      <c r="C73" s="201" t="s">
        <v>30</v>
      </c>
      <c r="D73" s="258"/>
      <c r="E73" s="931"/>
      <c r="F73" s="932"/>
      <c r="G73" s="931"/>
      <c r="H73" s="931"/>
      <c r="I73" s="302"/>
      <c r="J73" s="250"/>
    </row>
    <row r="74" spans="2:10" ht="16.2" thickBot="1" x14ac:dyDescent="0.35">
      <c r="B74" s="561"/>
      <c r="C74" s="232" t="s">
        <v>11</v>
      </c>
      <c r="D74" s="261"/>
      <c r="E74" s="263"/>
      <c r="F74" s="262"/>
      <c r="G74" s="263"/>
      <c r="H74" s="263"/>
      <c r="I74" s="303"/>
      <c r="J74" s="250"/>
    </row>
    <row r="75" spans="2:10" ht="16.2" thickBot="1" x14ac:dyDescent="0.35">
      <c r="B75" s="551" t="s">
        <v>48</v>
      </c>
      <c r="C75" s="552"/>
      <c r="D75" s="549"/>
      <c r="E75" s="549"/>
      <c r="F75" s="549"/>
      <c r="G75" s="549"/>
      <c r="H75" s="550"/>
      <c r="I75" s="289">
        <f>SUM(I6:I74)</f>
        <v>32</v>
      </c>
      <c r="J75" s="250"/>
    </row>
    <row r="76" spans="2:10" ht="16.2" thickBot="1" x14ac:dyDescent="0.35">
      <c r="B76" s="239"/>
      <c r="C76" s="239"/>
      <c r="D76" s="264"/>
      <c r="E76" s="264"/>
      <c r="F76" s="256"/>
      <c r="G76" s="264"/>
      <c r="H76" s="265"/>
      <c r="I76" s="290"/>
    </row>
    <row r="77" spans="2:10" ht="15.75" customHeight="1" x14ac:dyDescent="0.3">
      <c r="B77" s="239"/>
      <c r="C77" s="239"/>
      <c r="E77" s="553" t="s">
        <v>49</v>
      </c>
      <c r="F77" s="557" t="s">
        <v>50</v>
      </c>
      <c r="G77" s="557" t="s">
        <v>51</v>
      </c>
      <c r="H77" s="557" t="s">
        <v>52</v>
      </c>
      <c r="I77" s="568" t="s">
        <v>53</v>
      </c>
      <c r="J77" s="292"/>
    </row>
    <row r="78" spans="2:10" ht="15.75" customHeight="1" x14ac:dyDescent="0.3">
      <c r="B78" s="203" t="s">
        <v>54</v>
      </c>
      <c r="C78" s="203" t="s">
        <v>55</v>
      </c>
      <c r="D78" s="203" t="s">
        <v>56</v>
      </c>
      <c r="E78" s="554"/>
      <c r="F78" s="558"/>
      <c r="G78" s="558"/>
      <c r="H78" s="558"/>
      <c r="I78" s="569"/>
      <c r="J78" s="292"/>
    </row>
    <row r="79" spans="2:10" ht="15.75" customHeight="1" x14ac:dyDescent="0.3">
      <c r="B79" s="203">
        <v>4</v>
      </c>
      <c r="C79" s="203">
        <v>1</v>
      </c>
      <c r="D79" s="203">
        <v>1</v>
      </c>
      <c r="E79" s="293">
        <v>1</v>
      </c>
      <c r="F79" s="294" t="s">
        <v>121</v>
      </c>
      <c r="G79" s="295" t="s">
        <v>102</v>
      </c>
      <c r="H79" s="294" t="s">
        <v>397</v>
      </c>
      <c r="I79" s="296">
        <v>6</v>
      </c>
      <c r="J79" s="297">
        <v>83</v>
      </c>
    </row>
    <row r="80" spans="2:10" ht="24" customHeight="1" x14ac:dyDescent="0.3">
      <c r="B80" s="203">
        <v>2</v>
      </c>
      <c r="C80" s="203"/>
      <c r="D80" s="203">
        <v>4</v>
      </c>
      <c r="E80" s="293">
        <v>2</v>
      </c>
      <c r="F80" s="294" t="s">
        <v>115</v>
      </c>
      <c r="G80" s="295" t="s">
        <v>116</v>
      </c>
      <c r="H80" s="295" t="s">
        <v>117</v>
      </c>
      <c r="I80" s="298">
        <v>5</v>
      </c>
    </row>
    <row r="81" spans="2:10" ht="30.75" customHeight="1" x14ac:dyDescent="0.3">
      <c r="B81" s="203">
        <v>3</v>
      </c>
      <c r="C81" s="203"/>
      <c r="D81" s="203">
        <v>2</v>
      </c>
      <c r="E81" s="293">
        <v>3</v>
      </c>
      <c r="F81" s="294" t="s">
        <v>122</v>
      </c>
      <c r="G81" s="295" t="s">
        <v>107</v>
      </c>
      <c r="H81" s="294" t="s">
        <v>141</v>
      </c>
      <c r="I81" s="298">
        <v>5</v>
      </c>
    </row>
    <row r="82" spans="2:10" ht="44.25" customHeight="1" x14ac:dyDescent="0.3">
      <c r="B82" s="203">
        <v>3</v>
      </c>
      <c r="C82" s="203"/>
      <c r="D82" s="203">
        <v>3</v>
      </c>
      <c r="E82" s="241">
        <v>4</v>
      </c>
      <c r="F82" s="294" t="s">
        <v>123</v>
      </c>
      <c r="G82" s="295" t="s">
        <v>104</v>
      </c>
      <c r="H82" s="294" t="s">
        <v>323</v>
      </c>
      <c r="I82" s="299">
        <v>6</v>
      </c>
    </row>
    <row r="83" spans="2:10" ht="36" customHeight="1" x14ac:dyDescent="0.3">
      <c r="B83" s="203">
        <v>4</v>
      </c>
      <c r="C83" s="203">
        <v>1</v>
      </c>
      <c r="D83" s="203">
        <v>2</v>
      </c>
      <c r="E83" s="293">
        <v>5</v>
      </c>
      <c r="F83" s="294" t="s">
        <v>124</v>
      </c>
      <c r="G83" s="295" t="s">
        <v>108</v>
      </c>
      <c r="H83" s="294" t="s">
        <v>141</v>
      </c>
      <c r="I83" s="298">
        <v>7</v>
      </c>
    </row>
    <row r="84" spans="2:10" ht="16.2" thickBot="1" x14ac:dyDescent="0.35">
      <c r="B84" s="239"/>
      <c r="C84" s="239"/>
      <c r="D84" s="300"/>
      <c r="E84" s="728" t="s">
        <v>48</v>
      </c>
      <c r="F84" s="729"/>
      <c r="G84" s="729"/>
      <c r="H84" s="730"/>
      <c r="I84" s="301">
        <f>SUM(I79:I83)</f>
        <v>29</v>
      </c>
    </row>
    <row r="86" spans="2:10" ht="16.5" customHeight="1" x14ac:dyDescent="0.3">
      <c r="E86" s="203" t="s">
        <v>320</v>
      </c>
      <c r="F86" s="204">
        <v>67</v>
      </c>
      <c r="G86" s="259"/>
      <c r="H86" s="259"/>
      <c r="I86" s="259"/>
      <c r="J86" s="259"/>
    </row>
    <row r="87" spans="2:10" x14ac:dyDescent="0.3">
      <c r="H87" s="259"/>
      <c r="I87" s="259"/>
      <c r="J87" s="259"/>
    </row>
    <row r="88" spans="2:10" x14ac:dyDescent="0.3">
      <c r="I88" s="259"/>
      <c r="J88" s="259"/>
    </row>
    <row r="89" spans="2:10" x14ac:dyDescent="0.3">
      <c r="I89" s="259"/>
      <c r="J89" s="259"/>
    </row>
    <row r="90" spans="2:10" x14ac:dyDescent="0.3">
      <c r="I90" s="259"/>
      <c r="J90" s="259"/>
    </row>
    <row r="91" spans="2:10" x14ac:dyDescent="0.3">
      <c r="H91" s="259"/>
      <c r="I91" s="259"/>
      <c r="J91" s="259"/>
    </row>
    <row r="92" spans="2:10" x14ac:dyDescent="0.3">
      <c r="H92" s="259"/>
      <c r="I92" s="259"/>
      <c r="J92" s="259"/>
    </row>
    <row r="93" spans="2:10" x14ac:dyDescent="0.3">
      <c r="H93" s="259"/>
      <c r="I93" s="259"/>
      <c r="J93" s="259"/>
    </row>
    <row r="94" spans="2:10" x14ac:dyDescent="0.3">
      <c r="H94" s="259"/>
      <c r="I94" s="259"/>
      <c r="J94" s="259"/>
    </row>
    <row r="95" spans="2:10" x14ac:dyDescent="0.3">
      <c r="H95" s="259"/>
      <c r="I95" s="259"/>
      <c r="J95" s="259"/>
    </row>
    <row r="96" spans="2:10" x14ac:dyDescent="0.3">
      <c r="H96" s="259"/>
      <c r="I96" s="259"/>
      <c r="J96" s="259"/>
    </row>
    <row r="97" spans="8:10" x14ac:dyDescent="0.3">
      <c r="H97" s="259"/>
      <c r="I97" s="259"/>
      <c r="J97" s="259"/>
    </row>
    <row r="98" spans="8:10" x14ac:dyDescent="0.3">
      <c r="H98" s="259"/>
      <c r="I98" s="259"/>
      <c r="J98" s="259"/>
    </row>
    <row r="99" spans="8:10" x14ac:dyDescent="0.3">
      <c r="H99" s="259"/>
      <c r="I99" s="259"/>
      <c r="J99" s="259"/>
    </row>
    <row r="100" spans="8:10" x14ac:dyDescent="0.3">
      <c r="H100" s="259"/>
      <c r="I100" s="259"/>
      <c r="J100" s="259"/>
    </row>
    <row r="101" spans="8:10" x14ac:dyDescent="0.3">
      <c r="H101" s="259"/>
      <c r="I101" s="259"/>
      <c r="J101" s="259"/>
    </row>
    <row r="102" spans="8:10" x14ac:dyDescent="0.3">
      <c r="H102" s="259"/>
      <c r="I102" s="259"/>
      <c r="J102" s="259"/>
    </row>
    <row r="103" spans="8:10" x14ac:dyDescent="0.3">
      <c r="H103" s="259"/>
      <c r="I103" s="259"/>
      <c r="J103" s="259"/>
    </row>
    <row r="104" spans="8:10" x14ac:dyDescent="0.3">
      <c r="H104" s="259"/>
      <c r="I104" s="259"/>
      <c r="J104" s="259"/>
    </row>
    <row r="105" spans="8:10" x14ac:dyDescent="0.3">
      <c r="H105" s="259"/>
      <c r="I105" s="259"/>
      <c r="J105" s="259"/>
    </row>
    <row r="106" spans="8:10" x14ac:dyDescent="0.3">
      <c r="H106" s="259"/>
      <c r="I106" s="259"/>
      <c r="J106" s="259"/>
    </row>
    <row r="107" spans="8:10" x14ac:dyDescent="0.3">
      <c r="H107" s="259"/>
      <c r="I107" s="259"/>
      <c r="J107" s="259"/>
    </row>
    <row r="108" spans="8:10" x14ac:dyDescent="0.3">
      <c r="H108" s="259"/>
      <c r="I108" s="259"/>
      <c r="J108" s="259"/>
    </row>
    <row r="109" spans="8:10" x14ac:dyDescent="0.3">
      <c r="H109" s="259"/>
      <c r="I109" s="259"/>
      <c r="J109" s="259"/>
    </row>
    <row r="110" spans="8:10" x14ac:dyDescent="0.3">
      <c r="H110" s="259"/>
      <c r="I110" s="259"/>
      <c r="J110" s="259"/>
    </row>
    <row r="111" spans="8:10" x14ac:dyDescent="0.3">
      <c r="H111" s="259"/>
      <c r="I111" s="259"/>
      <c r="J111" s="259"/>
    </row>
    <row r="112" spans="8:10" x14ac:dyDescent="0.3">
      <c r="H112" s="259"/>
      <c r="I112" s="259"/>
      <c r="J112" s="259"/>
    </row>
    <row r="113" spans="8:10" x14ac:dyDescent="0.3">
      <c r="H113" s="259"/>
      <c r="I113" s="259"/>
      <c r="J113" s="259"/>
    </row>
    <row r="114" spans="8:10" x14ac:dyDescent="0.3">
      <c r="H114" s="259"/>
      <c r="I114" s="259"/>
      <c r="J114" s="259"/>
    </row>
    <row r="115" spans="8:10" x14ac:dyDescent="0.3">
      <c r="H115" s="259"/>
      <c r="I115" s="259"/>
      <c r="J115" s="259"/>
    </row>
    <row r="116" spans="8:10" x14ac:dyDescent="0.3">
      <c r="H116" s="259"/>
      <c r="I116" s="259"/>
      <c r="J116" s="259"/>
    </row>
    <row r="117" spans="8:10" x14ac:dyDescent="0.3">
      <c r="H117" s="259"/>
      <c r="I117" s="259"/>
      <c r="J117" s="259"/>
    </row>
    <row r="118" spans="8:10" x14ac:dyDescent="0.3">
      <c r="H118" s="259"/>
      <c r="I118" s="259"/>
      <c r="J118" s="259"/>
    </row>
    <row r="119" spans="8:10" x14ac:dyDescent="0.3">
      <c r="H119" s="259"/>
      <c r="I119" s="259"/>
      <c r="J119" s="259"/>
    </row>
    <row r="120" spans="8:10" x14ac:dyDescent="0.3">
      <c r="H120" s="259"/>
      <c r="I120" s="259"/>
      <c r="J120" s="259"/>
    </row>
    <row r="121" spans="8:10" x14ac:dyDescent="0.3">
      <c r="H121" s="259"/>
      <c r="I121" s="259"/>
      <c r="J121" s="259"/>
    </row>
    <row r="122" spans="8:10" x14ac:dyDescent="0.3">
      <c r="H122" s="259"/>
      <c r="I122" s="259"/>
      <c r="J122" s="259"/>
    </row>
    <row r="123" spans="8:10" x14ac:dyDescent="0.3">
      <c r="H123" s="259"/>
      <c r="I123" s="259"/>
      <c r="J123" s="259"/>
    </row>
    <row r="124" spans="8:10" x14ac:dyDescent="0.3">
      <c r="H124" s="259"/>
      <c r="I124" s="259"/>
      <c r="J124" s="259"/>
    </row>
    <row r="125" spans="8:10" x14ac:dyDescent="0.3">
      <c r="H125" s="259"/>
      <c r="I125" s="259"/>
      <c r="J125" s="259"/>
    </row>
    <row r="126" spans="8:10" x14ac:dyDescent="0.3">
      <c r="H126" s="259"/>
      <c r="I126" s="259"/>
      <c r="J126" s="259"/>
    </row>
    <row r="127" spans="8:10" x14ac:dyDescent="0.3">
      <c r="H127" s="259"/>
      <c r="I127" s="259"/>
      <c r="J127" s="259"/>
    </row>
    <row r="128" spans="8:10" x14ac:dyDescent="0.3">
      <c r="H128" s="259"/>
      <c r="I128" s="259"/>
      <c r="J128" s="259"/>
    </row>
    <row r="129" spans="8:10" x14ac:dyDescent="0.3">
      <c r="H129" s="259"/>
      <c r="I129" s="259"/>
      <c r="J129" s="259"/>
    </row>
    <row r="130" spans="8:10" x14ac:dyDescent="0.3">
      <c r="H130" s="259"/>
      <c r="I130" s="259"/>
      <c r="J130" s="259"/>
    </row>
    <row r="131" spans="8:10" x14ac:dyDescent="0.3">
      <c r="H131" s="259"/>
      <c r="I131" s="259"/>
      <c r="J131" s="259"/>
    </row>
    <row r="132" spans="8:10" x14ac:dyDescent="0.3">
      <c r="H132" s="259"/>
      <c r="I132" s="259"/>
      <c r="J132" s="259"/>
    </row>
    <row r="133" spans="8:10" x14ac:dyDescent="0.3">
      <c r="H133" s="259"/>
      <c r="I133" s="259"/>
      <c r="J133" s="259"/>
    </row>
    <row r="134" spans="8:10" x14ac:dyDescent="0.3">
      <c r="H134" s="259"/>
      <c r="I134" s="259"/>
      <c r="J134" s="259"/>
    </row>
    <row r="135" spans="8:10" x14ac:dyDescent="0.3">
      <c r="H135" s="259"/>
      <c r="I135" s="259"/>
      <c r="J135" s="259"/>
    </row>
    <row r="136" spans="8:10" x14ac:dyDescent="0.3">
      <c r="H136" s="259"/>
      <c r="I136" s="259"/>
      <c r="J136" s="259"/>
    </row>
    <row r="137" spans="8:10" x14ac:dyDescent="0.3">
      <c r="H137" s="259"/>
      <c r="I137" s="259"/>
      <c r="J137" s="259"/>
    </row>
    <row r="138" spans="8:10" x14ac:dyDescent="0.3">
      <c r="H138" s="259"/>
      <c r="I138" s="259"/>
      <c r="J138" s="259"/>
    </row>
    <row r="139" spans="8:10" x14ac:dyDescent="0.3">
      <c r="H139" s="259"/>
      <c r="I139" s="259"/>
      <c r="J139" s="259"/>
    </row>
    <row r="140" spans="8:10" x14ac:dyDescent="0.3">
      <c r="H140" s="259"/>
      <c r="I140" s="259"/>
      <c r="J140" s="259"/>
    </row>
    <row r="141" spans="8:10" x14ac:dyDescent="0.3">
      <c r="H141" s="259"/>
      <c r="I141" s="259"/>
      <c r="J141" s="259"/>
    </row>
    <row r="142" spans="8:10" x14ac:dyDescent="0.3">
      <c r="H142" s="259"/>
      <c r="I142" s="259"/>
      <c r="J142" s="259"/>
    </row>
    <row r="143" spans="8:10" x14ac:dyDescent="0.3">
      <c r="H143" s="259"/>
      <c r="I143" s="259"/>
      <c r="J143" s="259"/>
    </row>
    <row r="144" spans="8:10" x14ac:dyDescent="0.3">
      <c r="H144" s="259"/>
      <c r="I144" s="259"/>
      <c r="J144" s="259"/>
    </row>
    <row r="145" spans="8:10" x14ac:dyDescent="0.3">
      <c r="H145" s="259"/>
      <c r="I145" s="259"/>
      <c r="J145" s="259"/>
    </row>
    <row r="146" spans="8:10" x14ac:dyDescent="0.3">
      <c r="H146" s="259"/>
      <c r="I146" s="259"/>
      <c r="J146" s="259"/>
    </row>
    <row r="147" spans="8:10" x14ac:dyDescent="0.3">
      <c r="H147" s="259"/>
      <c r="I147" s="259"/>
      <c r="J147" s="259"/>
    </row>
    <row r="148" spans="8:10" x14ac:dyDescent="0.3">
      <c r="H148" s="259"/>
      <c r="I148" s="259"/>
      <c r="J148" s="259"/>
    </row>
    <row r="149" spans="8:10" x14ac:dyDescent="0.3">
      <c r="H149" s="259"/>
      <c r="I149" s="259"/>
      <c r="J149" s="259"/>
    </row>
  </sheetData>
  <mergeCells count="87">
    <mergeCell ref="G37:G39"/>
    <mergeCell ref="H37:H39"/>
    <mergeCell ref="I37:I39"/>
    <mergeCell ref="H53:H54"/>
    <mergeCell ref="G25:G26"/>
    <mergeCell ref="F53:F54"/>
    <mergeCell ref="G53:G54"/>
    <mergeCell ref="B62:B74"/>
    <mergeCell ref="D66:D67"/>
    <mergeCell ref="H34:H36"/>
    <mergeCell ref="B34:B46"/>
    <mergeCell ref="B48:B60"/>
    <mergeCell ref="D25:D26"/>
    <mergeCell ref="E25:E26"/>
    <mergeCell ref="D53:D54"/>
    <mergeCell ref="E34:E36"/>
    <mergeCell ref="E53:E54"/>
    <mergeCell ref="B20:B32"/>
    <mergeCell ref="D41:D42"/>
    <mergeCell ref="I11:I12"/>
    <mergeCell ref="F11:F12"/>
    <mergeCell ref="G11:G12"/>
    <mergeCell ref="H11:H12"/>
    <mergeCell ref="I25:I26"/>
    <mergeCell ref="I13:I15"/>
    <mergeCell ref="I53:I54"/>
    <mergeCell ref="I22:I23"/>
    <mergeCell ref="I20:I21"/>
    <mergeCell ref="I41:I42"/>
    <mergeCell ref="F13:F15"/>
    <mergeCell ref="G13:G15"/>
    <mergeCell ref="G22:G23"/>
    <mergeCell ref="F25:F26"/>
    <mergeCell ref="F34:F36"/>
    <mergeCell ref="G34:G36"/>
    <mergeCell ref="G41:G42"/>
    <mergeCell ref="H13:H15"/>
    <mergeCell ref="H41:H42"/>
    <mergeCell ref="G20:G21"/>
    <mergeCell ref="H20:H21"/>
    <mergeCell ref="I34:I36"/>
    <mergeCell ref="E84:H84"/>
    <mergeCell ref="B75:H75"/>
    <mergeCell ref="E77:E78"/>
    <mergeCell ref="F77:F78"/>
    <mergeCell ref="G77:G78"/>
    <mergeCell ref="H77:H78"/>
    <mergeCell ref="I77:I78"/>
    <mergeCell ref="E66:E67"/>
    <mergeCell ref="F66:F67"/>
    <mergeCell ref="G66:G67"/>
    <mergeCell ref="H66:H67"/>
    <mergeCell ref="I66:I67"/>
    <mergeCell ref="E41:E42"/>
    <mergeCell ref="F41:F42"/>
    <mergeCell ref="E22:E23"/>
    <mergeCell ref="F22:F23"/>
    <mergeCell ref="D20:D21"/>
    <mergeCell ref="E20:E21"/>
    <mergeCell ref="F20:F21"/>
    <mergeCell ref="D34:D36"/>
    <mergeCell ref="D22:D23"/>
    <mergeCell ref="D37:D39"/>
    <mergeCell ref="E37:E39"/>
    <mergeCell ref="F37:F39"/>
    <mergeCell ref="E11:E12"/>
    <mergeCell ref="D11:D12"/>
    <mergeCell ref="H22:H23"/>
    <mergeCell ref="H25:H26"/>
    <mergeCell ref="E13:E15"/>
    <mergeCell ref="D13:D15"/>
    <mergeCell ref="B1:I2"/>
    <mergeCell ref="B3:I3"/>
    <mergeCell ref="B4:I4"/>
    <mergeCell ref="E48:E50"/>
    <mergeCell ref="F48:F50"/>
    <mergeCell ref="B6:B17"/>
    <mergeCell ref="D6:D8"/>
    <mergeCell ref="E6:E8"/>
    <mergeCell ref="F6:F8"/>
    <mergeCell ref="G6:G8"/>
    <mergeCell ref="H6:H8"/>
    <mergeCell ref="I6:I8"/>
    <mergeCell ref="G48:G50"/>
    <mergeCell ref="H48:H50"/>
    <mergeCell ref="I48:I50"/>
    <mergeCell ref="D48:D50"/>
  </mergeCells>
  <phoneticPr fontId="21" type="noConversion"/>
  <pageMargins left="0.25" right="0.25" top="0.75" bottom="0.75" header="0.3" footer="0.3"/>
  <pageSetup paperSize="8" scale="3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00B050"/>
    <pageSetUpPr fitToPage="1"/>
  </sheetPr>
  <dimension ref="A1:K286"/>
  <sheetViews>
    <sheetView zoomScale="55" zoomScaleNormal="55" zoomScaleSheetLayoutView="50" zoomScalePageLayoutView="25" workbookViewId="0">
      <selection activeCell="G30" sqref="G30"/>
    </sheetView>
  </sheetViews>
  <sheetFormatPr defaultColWidth="9.109375" defaultRowHeight="15.6" x14ac:dyDescent="0.3"/>
  <cols>
    <col min="1" max="1" width="1.5546875" style="352" customWidth="1"/>
    <col min="2" max="2" width="2.109375" style="339" customWidth="1"/>
    <col min="3" max="3" width="5" style="339" bestFit="1" customWidth="1"/>
    <col min="4" max="4" width="19.44140625" style="339" bestFit="1" customWidth="1"/>
    <col min="5" max="5" width="7.77734375" style="339" customWidth="1"/>
    <col min="6" max="6" width="32.5546875" style="339" bestFit="1" customWidth="1"/>
    <col min="7" max="7" width="64.109375" style="339" customWidth="1"/>
    <col min="8" max="8" width="20" style="339" customWidth="1"/>
    <col min="9" max="9" width="20.44140625" style="339" bestFit="1" customWidth="1"/>
    <col min="10" max="10" width="8.109375" style="339" bestFit="1" customWidth="1"/>
    <col min="11" max="11" width="8.109375" style="339" customWidth="1"/>
    <col min="12" max="12" width="58.33203125" style="339" bestFit="1" customWidth="1"/>
    <col min="13" max="13" width="12.88671875" style="339" customWidth="1"/>
    <col min="14" max="14" width="32.109375" style="339" bestFit="1" customWidth="1"/>
    <col min="15" max="16384" width="9.109375" style="339"/>
  </cols>
  <sheetData>
    <row r="1" spans="1:11" ht="12.75" customHeight="1" x14ac:dyDescent="0.3">
      <c r="A1" s="339"/>
      <c r="C1" s="576" t="s">
        <v>0</v>
      </c>
      <c r="D1" s="577"/>
      <c r="E1" s="577"/>
      <c r="F1" s="577"/>
      <c r="G1" s="577"/>
      <c r="H1" s="577"/>
      <c r="I1" s="577"/>
      <c r="J1" s="578"/>
      <c r="K1" s="252"/>
    </row>
    <row r="2" spans="1:11" ht="12.75" customHeight="1" x14ac:dyDescent="0.3">
      <c r="A2" s="339"/>
      <c r="C2" s="579"/>
      <c r="D2" s="580"/>
      <c r="E2" s="580"/>
      <c r="F2" s="580"/>
      <c r="G2" s="580"/>
      <c r="H2" s="580"/>
      <c r="I2" s="580"/>
      <c r="J2" s="581"/>
      <c r="K2" s="252"/>
    </row>
    <row r="3" spans="1:11" x14ac:dyDescent="0.3">
      <c r="A3" s="339"/>
      <c r="C3" s="579" t="s">
        <v>101</v>
      </c>
      <c r="D3" s="580"/>
      <c r="E3" s="580"/>
      <c r="F3" s="580"/>
      <c r="G3" s="580"/>
      <c r="H3" s="580"/>
      <c r="I3" s="580"/>
      <c r="J3" s="581"/>
      <c r="K3" s="252"/>
    </row>
    <row r="4" spans="1:11" ht="16.2" thickBot="1" x14ac:dyDescent="0.35">
      <c r="A4" s="339"/>
      <c r="C4" s="585" t="s">
        <v>363</v>
      </c>
      <c r="D4" s="586"/>
      <c r="E4" s="586"/>
      <c r="F4" s="586"/>
      <c r="G4" s="586"/>
      <c r="H4" s="586"/>
      <c r="I4" s="586"/>
      <c r="J4" s="587"/>
      <c r="K4" s="340"/>
    </row>
    <row r="5" spans="1:11" ht="31.8" thickBot="1" x14ac:dyDescent="0.35">
      <c r="A5" s="339"/>
      <c r="C5" s="309" t="s">
        <v>2</v>
      </c>
      <c r="D5" s="194" t="s">
        <v>3</v>
      </c>
      <c r="E5" s="195" t="s">
        <v>4</v>
      </c>
      <c r="F5" s="310" t="s">
        <v>5</v>
      </c>
      <c r="G5" s="310" t="s">
        <v>6</v>
      </c>
      <c r="H5" s="310" t="s">
        <v>7</v>
      </c>
      <c r="I5" s="310" t="s">
        <v>8</v>
      </c>
      <c r="J5" s="198" t="s">
        <v>9</v>
      </c>
      <c r="K5" s="340"/>
    </row>
    <row r="6" spans="1:11" ht="15.75" customHeight="1" x14ac:dyDescent="0.3">
      <c r="A6" s="339"/>
      <c r="C6" s="559" t="s">
        <v>10</v>
      </c>
      <c r="D6" s="311" t="s">
        <v>11</v>
      </c>
      <c r="E6" s="744">
        <v>30</v>
      </c>
      <c r="F6" s="734" t="s">
        <v>268</v>
      </c>
      <c r="G6" s="734" t="s">
        <v>368</v>
      </c>
      <c r="H6" s="734" t="s">
        <v>365</v>
      </c>
      <c r="I6" s="742" t="s">
        <v>369</v>
      </c>
      <c r="J6" s="783">
        <v>2</v>
      </c>
      <c r="K6" s="340"/>
    </row>
    <row r="7" spans="1:11" ht="15.75" customHeight="1" x14ac:dyDescent="0.3">
      <c r="A7" s="339"/>
      <c r="C7" s="560"/>
      <c r="D7" s="312" t="s">
        <v>12</v>
      </c>
      <c r="E7" s="745"/>
      <c r="F7" s="735"/>
      <c r="G7" s="735"/>
      <c r="H7" s="735"/>
      <c r="I7" s="743"/>
      <c r="J7" s="784"/>
      <c r="K7" s="340"/>
    </row>
    <row r="8" spans="1:11" ht="15.75" customHeight="1" x14ac:dyDescent="0.3">
      <c r="A8" s="339"/>
      <c r="C8" s="560"/>
      <c r="D8" s="312" t="s">
        <v>13</v>
      </c>
      <c r="E8" s="341"/>
      <c r="J8" s="342"/>
      <c r="K8" s="340"/>
    </row>
    <row r="9" spans="1:11" ht="15.75" customHeight="1" x14ac:dyDescent="0.3">
      <c r="A9" s="339"/>
      <c r="C9" s="560"/>
      <c r="D9" s="209" t="s">
        <v>14</v>
      </c>
      <c r="E9" s="341"/>
      <c r="J9" s="342"/>
      <c r="K9" s="340"/>
    </row>
    <row r="10" spans="1:11" ht="18" customHeight="1" x14ac:dyDescent="0.3">
      <c r="A10" s="339"/>
      <c r="C10" s="560"/>
      <c r="D10" s="209" t="s">
        <v>18</v>
      </c>
      <c r="E10" s="787">
        <v>50</v>
      </c>
      <c r="F10" s="785" t="s">
        <v>38</v>
      </c>
      <c r="G10" s="746" t="s">
        <v>132</v>
      </c>
      <c r="H10" s="748" t="s">
        <v>131</v>
      </c>
      <c r="I10" s="748" t="s">
        <v>17</v>
      </c>
      <c r="J10" s="789">
        <v>2</v>
      </c>
      <c r="K10" s="340"/>
    </row>
    <row r="11" spans="1:11" ht="17.399999999999999" customHeight="1" x14ac:dyDescent="0.3">
      <c r="A11" s="339"/>
      <c r="C11" s="560"/>
      <c r="D11" s="209" t="s">
        <v>19</v>
      </c>
      <c r="E11" s="788"/>
      <c r="F11" s="786"/>
      <c r="G11" s="747"/>
      <c r="H11" s="749"/>
      <c r="I11" s="749"/>
      <c r="J11" s="790"/>
      <c r="K11" s="340"/>
    </row>
    <row r="12" spans="1:11" ht="15.75" customHeight="1" x14ac:dyDescent="0.3">
      <c r="A12" s="339"/>
      <c r="C12" s="560"/>
      <c r="D12" s="209" t="s">
        <v>23</v>
      </c>
      <c r="E12" s="779">
        <v>50</v>
      </c>
      <c r="F12" s="782" t="s">
        <v>38</v>
      </c>
      <c r="G12" s="776" t="s">
        <v>128</v>
      </c>
      <c r="H12" s="741" t="s">
        <v>127</v>
      </c>
      <c r="I12" s="776" t="s">
        <v>105</v>
      </c>
      <c r="J12" s="769">
        <v>2</v>
      </c>
      <c r="K12" s="340"/>
    </row>
    <row r="13" spans="1:11" ht="15.75" customHeight="1" x14ac:dyDescent="0.3">
      <c r="A13" s="339"/>
      <c r="C13" s="560"/>
      <c r="D13" s="209" t="s">
        <v>26</v>
      </c>
      <c r="E13" s="779"/>
      <c r="F13" s="782"/>
      <c r="G13" s="776"/>
      <c r="H13" s="741"/>
      <c r="I13" s="776"/>
      <c r="J13" s="769"/>
      <c r="K13" s="340"/>
    </row>
    <row r="14" spans="1:11" ht="15.75" customHeight="1" x14ac:dyDescent="0.3">
      <c r="A14" s="339"/>
      <c r="C14" s="560"/>
      <c r="D14" s="209" t="s">
        <v>27</v>
      </c>
      <c r="E14" s="341"/>
      <c r="J14" s="342"/>
      <c r="K14" s="340"/>
    </row>
    <row r="15" spans="1:11" ht="15.75" customHeight="1" x14ac:dyDescent="0.3">
      <c r="A15" s="339"/>
      <c r="C15" s="560"/>
      <c r="D15" s="209" t="s">
        <v>28</v>
      </c>
      <c r="E15" s="341"/>
      <c r="J15" s="342"/>
      <c r="K15" s="340"/>
    </row>
    <row r="16" spans="1:11" ht="15.75" customHeight="1" x14ac:dyDescent="0.3">
      <c r="A16" s="339"/>
      <c r="C16" s="560"/>
      <c r="D16" s="209" t="s">
        <v>29</v>
      </c>
      <c r="E16" s="341"/>
      <c r="G16" s="353"/>
      <c r="J16" s="342"/>
      <c r="K16" s="340"/>
    </row>
    <row r="17" spans="1:11" ht="15.75" customHeight="1" x14ac:dyDescent="0.3">
      <c r="A17" s="339"/>
      <c r="C17" s="560"/>
      <c r="D17" s="209" t="s">
        <v>30</v>
      </c>
      <c r="E17" s="341"/>
      <c r="G17" s="353"/>
      <c r="J17" s="342"/>
      <c r="K17" s="340"/>
    </row>
    <row r="18" spans="1:11" ht="16.5" customHeight="1" thickBot="1" x14ac:dyDescent="0.35">
      <c r="A18" s="339"/>
      <c r="C18" s="272"/>
      <c r="D18" s="209" t="s">
        <v>11</v>
      </c>
      <c r="E18" s="343"/>
      <c r="F18" s="344"/>
      <c r="G18" s="345"/>
      <c r="H18" s="344"/>
      <c r="I18" s="344"/>
      <c r="J18" s="346"/>
      <c r="K18" s="340"/>
    </row>
    <row r="19" spans="1:11" ht="13.5" customHeight="1" thickBot="1" x14ac:dyDescent="0.35">
      <c r="A19" s="339"/>
      <c r="C19" s="213"/>
      <c r="D19" s="214"/>
      <c r="E19" s="215"/>
      <c r="F19" s="215"/>
      <c r="G19" s="215"/>
      <c r="H19" s="215"/>
      <c r="I19" s="215"/>
      <c r="J19" s="217"/>
      <c r="K19" s="340"/>
    </row>
    <row r="20" spans="1:11" ht="15.75" customHeight="1" x14ac:dyDescent="0.3">
      <c r="A20" s="339"/>
      <c r="C20" s="559" t="s">
        <v>31</v>
      </c>
      <c r="D20" s="441" t="s">
        <v>11</v>
      </c>
      <c r="E20" s="744">
        <v>110</v>
      </c>
      <c r="F20" s="734" t="s">
        <v>47</v>
      </c>
      <c r="G20" s="734" t="s">
        <v>367</v>
      </c>
      <c r="H20" s="734" t="s">
        <v>365</v>
      </c>
      <c r="I20" s="734" t="s">
        <v>366</v>
      </c>
      <c r="J20" s="783">
        <v>3</v>
      </c>
      <c r="K20" s="340"/>
    </row>
    <row r="21" spans="1:11" ht="16.5" customHeight="1" x14ac:dyDescent="0.3">
      <c r="A21" s="339"/>
      <c r="C21" s="560"/>
      <c r="D21" s="366" t="s">
        <v>12</v>
      </c>
      <c r="E21" s="745"/>
      <c r="F21" s="735"/>
      <c r="G21" s="735"/>
      <c r="H21" s="735"/>
      <c r="I21" s="735"/>
      <c r="J21" s="784"/>
      <c r="K21" s="340"/>
    </row>
    <row r="22" spans="1:11" ht="21" customHeight="1" x14ac:dyDescent="0.3">
      <c r="A22" s="339"/>
      <c r="C22" s="560"/>
      <c r="D22" s="366" t="s">
        <v>13</v>
      </c>
      <c r="E22" s="745"/>
      <c r="F22" s="735"/>
      <c r="G22" s="735"/>
      <c r="H22" s="735"/>
      <c r="I22" s="735"/>
      <c r="J22" s="784"/>
      <c r="K22" s="340"/>
    </row>
    <row r="23" spans="1:11" ht="15.75" customHeight="1" x14ac:dyDescent="0.3">
      <c r="A23" s="339"/>
      <c r="C23" s="560"/>
      <c r="D23" s="312" t="s">
        <v>14</v>
      </c>
      <c r="E23" s="341"/>
      <c r="J23" s="342"/>
      <c r="K23" s="340"/>
    </row>
    <row r="24" spans="1:11" ht="16.8" customHeight="1" x14ac:dyDescent="0.3">
      <c r="A24" s="339"/>
      <c r="C24" s="560"/>
      <c r="D24" s="425" t="s">
        <v>18</v>
      </c>
      <c r="E24" s="737">
        <v>50</v>
      </c>
      <c r="F24" s="738" t="s">
        <v>335</v>
      </c>
      <c r="G24" s="756" t="s">
        <v>143</v>
      </c>
      <c r="H24" s="756" t="s">
        <v>138</v>
      </c>
      <c r="I24" s="778" t="s">
        <v>144</v>
      </c>
      <c r="J24" s="769">
        <v>3</v>
      </c>
      <c r="K24" s="340"/>
    </row>
    <row r="25" spans="1:11" ht="16.5" customHeight="1" x14ac:dyDescent="0.3">
      <c r="A25" s="339"/>
      <c r="C25" s="560"/>
      <c r="D25" s="425" t="s">
        <v>19</v>
      </c>
      <c r="E25" s="737"/>
      <c r="F25" s="739"/>
      <c r="G25" s="756"/>
      <c r="H25" s="756"/>
      <c r="I25" s="778"/>
      <c r="J25" s="769"/>
      <c r="K25" s="340"/>
    </row>
    <row r="26" spans="1:11" ht="17.399999999999999" customHeight="1" x14ac:dyDescent="0.3">
      <c r="A26" s="339"/>
      <c r="C26" s="560"/>
      <c r="D26" s="425" t="s">
        <v>23</v>
      </c>
      <c r="E26" s="737"/>
      <c r="F26" s="739"/>
      <c r="G26" s="756"/>
      <c r="H26" s="756"/>
      <c r="I26" s="778"/>
      <c r="J26" s="769"/>
      <c r="K26" s="340"/>
    </row>
    <row r="27" spans="1:11" ht="15.75" customHeight="1" x14ac:dyDescent="0.3">
      <c r="A27" s="339"/>
      <c r="C27" s="560"/>
      <c r="D27" s="209" t="s">
        <v>26</v>
      </c>
      <c r="E27" s="341"/>
      <c r="J27" s="342"/>
      <c r="K27" s="340"/>
    </row>
    <row r="28" spans="1:11" x14ac:dyDescent="0.3">
      <c r="A28" s="339"/>
      <c r="C28" s="560"/>
      <c r="D28" s="209" t="s">
        <v>27</v>
      </c>
      <c r="E28" s="341"/>
      <c r="J28" s="342"/>
      <c r="K28" s="340"/>
    </row>
    <row r="29" spans="1:11" ht="18.600000000000001" customHeight="1" x14ac:dyDescent="0.3">
      <c r="A29" s="339"/>
      <c r="C29" s="560"/>
      <c r="D29" s="209" t="s">
        <v>28</v>
      </c>
      <c r="E29" s="341"/>
      <c r="J29" s="342"/>
      <c r="K29" s="340"/>
    </row>
    <row r="30" spans="1:11" ht="15.75" customHeight="1" x14ac:dyDescent="0.3">
      <c r="A30" s="339"/>
      <c r="C30" s="560"/>
      <c r="D30" s="209" t="s">
        <v>29</v>
      </c>
      <c r="E30" s="341"/>
      <c r="J30" s="342"/>
      <c r="K30" s="340"/>
    </row>
    <row r="31" spans="1:11" ht="15.75" customHeight="1" x14ac:dyDescent="0.3">
      <c r="A31" s="339"/>
      <c r="C31" s="560"/>
      <c r="D31" s="209" t="s">
        <v>30</v>
      </c>
      <c r="E31" s="341"/>
      <c r="J31" s="342"/>
      <c r="K31" s="340"/>
    </row>
    <row r="32" spans="1:11" ht="16.5" customHeight="1" thickBot="1" x14ac:dyDescent="0.35">
      <c r="A32" s="339"/>
      <c r="C32" s="561"/>
      <c r="D32" s="321" t="s">
        <v>11</v>
      </c>
      <c r="E32" s="343"/>
      <c r="F32" s="344"/>
      <c r="G32" s="344"/>
      <c r="H32" s="344"/>
      <c r="I32" s="344"/>
      <c r="J32" s="346"/>
      <c r="K32" s="340"/>
    </row>
    <row r="33" spans="1:11" ht="13.5" customHeight="1" thickBot="1" x14ac:dyDescent="0.35">
      <c r="A33" s="339"/>
      <c r="C33" s="213"/>
      <c r="D33" s="214"/>
      <c r="E33" s="215"/>
      <c r="F33" s="215"/>
      <c r="G33" s="215"/>
      <c r="H33" s="215"/>
      <c r="I33" s="215"/>
      <c r="J33" s="217"/>
      <c r="K33" s="340"/>
    </row>
    <row r="34" spans="1:11" ht="15.75" customHeight="1" x14ac:dyDescent="0.3">
      <c r="A34" s="339"/>
      <c r="C34" s="559" t="s">
        <v>41</v>
      </c>
      <c r="D34" s="315" t="s">
        <v>11</v>
      </c>
      <c r="E34" s="780">
        <v>50</v>
      </c>
      <c r="F34" s="781" t="s">
        <v>419</v>
      </c>
      <c r="G34" s="740" t="s">
        <v>128</v>
      </c>
      <c r="H34" s="740" t="s">
        <v>127</v>
      </c>
      <c r="I34" s="740" t="s">
        <v>105</v>
      </c>
      <c r="J34" s="783">
        <v>2</v>
      </c>
      <c r="K34" s="340"/>
    </row>
    <row r="35" spans="1:11" ht="15.75" customHeight="1" x14ac:dyDescent="0.3">
      <c r="A35" s="339"/>
      <c r="C35" s="560"/>
      <c r="D35" s="312" t="s">
        <v>12</v>
      </c>
      <c r="E35" s="779"/>
      <c r="F35" s="782"/>
      <c r="G35" s="741"/>
      <c r="H35" s="741"/>
      <c r="I35" s="741"/>
      <c r="J35" s="784"/>
      <c r="K35" s="340"/>
    </row>
    <row r="36" spans="1:11" ht="15.75" customHeight="1" x14ac:dyDescent="0.3">
      <c r="A36" s="339"/>
      <c r="C36" s="560"/>
      <c r="D36" s="209" t="s">
        <v>13</v>
      </c>
      <c r="E36" s="318">
        <v>50</v>
      </c>
      <c r="F36" s="316" t="s">
        <v>419</v>
      </c>
      <c r="G36" s="317" t="s">
        <v>129</v>
      </c>
      <c r="H36" s="317" t="s">
        <v>127</v>
      </c>
      <c r="I36" s="316" t="s">
        <v>105</v>
      </c>
      <c r="J36" s="313">
        <v>1</v>
      </c>
      <c r="K36" s="340"/>
    </row>
    <row r="37" spans="1:11" ht="15.75" customHeight="1" x14ac:dyDescent="0.3">
      <c r="A37" s="339"/>
      <c r="C37" s="560"/>
      <c r="D37" s="312" t="s">
        <v>14</v>
      </c>
      <c r="E37" s="341"/>
      <c r="J37" s="342"/>
      <c r="K37" s="340"/>
    </row>
    <row r="38" spans="1:11" ht="15.75" customHeight="1" x14ac:dyDescent="0.3">
      <c r="A38" s="339"/>
      <c r="C38" s="560"/>
      <c r="D38" s="209" t="s">
        <v>18</v>
      </c>
      <c r="E38" s="775">
        <v>50</v>
      </c>
      <c r="F38" s="777" t="s">
        <v>133</v>
      </c>
      <c r="G38" s="736" t="s">
        <v>134</v>
      </c>
      <c r="H38" s="736" t="s">
        <v>135</v>
      </c>
      <c r="I38" s="736" t="s">
        <v>139</v>
      </c>
      <c r="J38" s="769">
        <v>4</v>
      </c>
      <c r="K38" s="340"/>
    </row>
    <row r="39" spans="1:11" ht="19.95" customHeight="1" x14ac:dyDescent="0.3">
      <c r="A39" s="339"/>
      <c r="C39" s="560"/>
      <c r="D39" s="209" t="s">
        <v>19</v>
      </c>
      <c r="E39" s="775"/>
      <c r="F39" s="777"/>
      <c r="G39" s="736"/>
      <c r="H39" s="736"/>
      <c r="I39" s="736"/>
      <c r="J39" s="769"/>
      <c r="K39" s="340"/>
    </row>
    <row r="40" spans="1:11" ht="19.95" customHeight="1" x14ac:dyDescent="0.3">
      <c r="A40" s="339"/>
      <c r="C40" s="560"/>
      <c r="D40" s="312" t="s">
        <v>23</v>
      </c>
      <c r="E40" s="775"/>
      <c r="F40" s="777"/>
      <c r="G40" s="736"/>
      <c r="H40" s="736"/>
      <c r="I40" s="736"/>
      <c r="J40" s="769"/>
      <c r="K40" s="340"/>
    </row>
    <row r="41" spans="1:11" ht="18.600000000000001" customHeight="1" x14ac:dyDescent="0.3">
      <c r="A41" s="339"/>
      <c r="C41" s="560"/>
      <c r="D41" s="209" t="s">
        <v>26</v>
      </c>
      <c r="E41" s="775"/>
      <c r="F41" s="777"/>
      <c r="G41" s="736"/>
      <c r="H41" s="736"/>
      <c r="I41" s="736"/>
      <c r="J41" s="769"/>
      <c r="K41" s="340"/>
    </row>
    <row r="42" spans="1:11" ht="17.399999999999999" customHeight="1" x14ac:dyDescent="0.3">
      <c r="A42" s="339"/>
      <c r="C42" s="560"/>
      <c r="D42" s="209" t="s">
        <v>27</v>
      </c>
      <c r="E42" s="322">
        <v>50</v>
      </c>
      <c r="F42" s="454" t="s">
        <v>334</v>
      </c>
      <c r="G42" s="323" t="s">
        <v>136</v>
      </c>
      <c r="H42" s="323" t="s">
        <v>135</v>
      </c>
      <c r="I42" s="323" t="s">
        <v>139</v>
      </c>
      <c r="J42" s="314">
        <v>1</v>
      </c>
      <c r="K42" s="340"/>
    </row>
    <row r="43" spans="1:11" ht="15.75" customHeight="1" x14ac:dyDescent="0.3">
      <c r="A43" s="339"/>
      <c r="C43" s="560"/>
      <c r="D43" s="209" t="s">
        <v>28</v>
      </c>
      <c r="E43" s="341"/>
      <c r="G43" s="353"/>
      <c r="J43" s="342"/>
      <c r="K43" s="340"/>
    </row>
    <row r="44" spans="1:11" ht="15.75" customHeight="1" x14ac:dyDescent="0.3">
      <c r="A44" s="339"/>
      <c r="C44" s="560"/>
      <c r="D44" s="209" t="s">
        <v>29</v>
      </c>
      <c r="E44" s="348"/>
      <c r="F44" s="353"/>
      <c r="G44" s="353"/>
      <c r="H44" s="353"/>
      <c r="I44" s="353"/>
      <c r="J44" s="349"/>
      <c r="K44" s="340"/>
    </row>
    <row r="45" spans="1:11" ht="15.75" customHeight="1" x14ac:dyDescent="0.3">
      <c r="A45" s="339"/>
      <c r="C45" s="560"/>
      <c r="D45" s="209" t="s">
        <v>30</v>
      </c>
      <c r="E45" s="348"/>
      <c r="F45" s="353"/>
      <c r="G45" s="353"/>
      <c r="H45" s="353"/>
      <c r="I45" s="353"/>
      <c r="J45" s="349"/>
      <c r="K45" s="340"/>
    </row>
    <row r="46" spans="1:11" ht="16.5" customHeight="1" thickBot="1" x14ac:dyDescent="0.35">
      <c r="A46" s="339"/>
      <c r="C46" s="561"/>
      <c r="D46" s="321" t="s">
        <v>11</v>
      </c>
      <c r="E46" s="343"/>
      <c r="F46" s="344"/>
      <c r="G46" s="345"/>
      <c r="H46" s="344"/>
      <c r="I46" s="344"/>
      <c r="J46" s="346"/>
      <c r="K46" s="340"/>
    </row>
    <row r="47" spans="1:11" ht="13.5" customHeight="1" thickBot="1" x14ac:dyDescent="0.35">
      <c r="A47" s="339"/>
      <c r="C47" s="213"/>
      <c r="D47" s="214"/>
      <c r="E47" s="215"/>
      <c r="F47" s="215"/>
      <c r="G47" s="215"/>
      <c r="H47" s="215"/>
      <c r="I47" s="215"/>
      <c r="J47" s="217"/>
      <c r="K47" s="340"/>
    </row>
    <row r="48" spans="1:11" ht="15.75" customHeight="1" x14ac:dyDescent="0.3">
      <c r="A48" s="339"/>
      <c r="C48" s="559" t="s">
        <v>45</v>
      </c>
      <c r="D48" s="449" t="s">
        <v>11</v>
      </c>
      <c r="E48" s="760">
        <v>50</v>
      </c>
      <c r="F48" s="771" t="s">
        <v>125</v>
      </c>
      <c r="G48" s="773" t="s">
        <v>126</v>
      </c>
      <c r="H48" s="773" t="s">
        <v>127</v>
      </c>
      <c r="I48" s="771" t="s">
        <v>413</v>
      </c>
      <c r="J48" s="764">
        <v>2</v>
      </c>
      <c r="K48" s="340"/>
    </row>
    <row r="49" spans="1:11" ht="15.75" customHeight="1" x14ac:dyDescent="0.3">
      <c r="A49" s="339"/>
      <c r="C49" s="560"/>
      <c r="D49" s="366" t="s">
        <v>12</v>
      </c>
      <c r="E49" s="761"/>
      <c r="F49" s="772"/>
      <c r="G49" s="774"/>
      <c r="H49" s="774"/>
      <c r="I49" s="772"/>
      <c r="J49" s="765"/>
      <c r="K49" s="340"/>
    </row>
    <row r="50" spans="1:11" ht="15.75" customHeight="1" x14ac:dyDescent="0.3">
      <c r="A50" s="339"/>
      <c r="C50" s="560"/>
      <c r="D50" s="312" t="s">
        <v>13</v>
      </c>
      <c r="E50" s="750">
        <v>50</v>
      </c>
      <c r="F50" s="757" t="s">
        <v>358</v>
      </c>
      <c r="G50" s="758" t="s">
        <v>132</v>
      </c>
      <c r="H50" s="759" t="s">
        <v>131</v>
      </c>
      <c r="I50" s="759" t="s">
        <v>17</v>
      </c>
      <c r="J50" s="769">
        <v>2</v>
      </c>
      <c r="K50" s="340"/>
    </row>
    <row r="51" spans="1:11" ht="16.5" customHeight="1" x14ac:dyDescent="0.3">
      <c r="A51" s="339"/>
      <c r="C51" s="560"/>
      <c r="D51" s="312" t="s">
        <v>14</v>
      </c>
      <c r="E51" s="750"/>
      <c r="F51" s="757"/>
      <c r="G51" s="758"/>
      <c r="H51" s="759"/>
      <c r="I51" s="759"/>
      <c r="J51" s="769"/>
      <c r="K51" s="340"/>
    </row>
    <row r="52" spans="1:11" ht="15.75" customHeight="1" x14ac:dyDescent="0.3">
      <c r="A52" s="339"/>
      <c r="C52" s="560"/>
      <c r="D52" s="209" t="s">
        <v>18</v>
      </c>
      <c r="E52" s="319">
        <v>50</v>
      </c>
      <c r="F52" s="455" t="s">
        <v>358</v>
      </c>
      <c r="G52" s="320" t="s">
        <v>130</v>
      </c>
      <c r="H52" s="320" t="s">
        <v>131</v>
      </c>
      <c r="I52" s="320" t="s">
        <v>17</v>
      </c>
      <c r="J52" s="314">
        <v>1</v>
      </c>
      <c r="K52" s="340"/>
    </row>
    <row r="53" spans="1:11" ht="15.75" customHeight="1" x14ac:dyDescent="0.3">
      <c r="A53" s="339"/>
      <c r="C53" s="560"/>
      <c r="D53" s="209" t="s">
        <v>19</v>
      </c>
      <c r="E53" s="341"/>
      <c r="J53" s="342"/>
      <c r="K53" s="340"/>
    </row>
    <row r="54" spans="1:11" ht="18" customHeight="1" x14ac:dyDescent="0.3">
      <c r="A54" s="339"/>
      <c r="C54" s="560"/>
      <c r="D54" s="209" t="s">
        <v>23</v>
      </c>
      <c r="E54" s="737">
        <v>50</v>
      </c>
      <c r="F54" s="738" t="s">
        <v>109</v>
      </c>
      <c r="G54" s="756" t="s">
        <v>137</v>
      </c>
      <c r="H54" s="756" t="s">
        <v>138</v>
      </c>
      <c r="I54" s="756" t="s">
        <v>139</v>
      </c>
      <c r="J54" s="769">
        <v>2</v>
      </c>
      <c r="K54" s="340"/>
    </row>
    <row r="55" spans="1:11" x14ac:dyDescent="0.3">
      <c r="A55" s="339"/>
      <c r="C55" s="560"/>
      <c r="D55" s="425" t="s">
        <v>26</v>
      </c>
      <c r="E55" s="737"/>
      <c r="F55" s="738"/>
      <c r="G55" s="756"/>
      <c r="H55" s="756"/>
      <c r="I55" s="756"/>
      <c r="J55" s="769"/>
      <c r="K55" s="340"/>
    </row>
    <row r="56" spans="1:11" ht="15.75" customHeight="1" x14ac:dyDescent="0.3">
      <c r="A56" s="339"/>
      <c r="C56" s="560"/>
      <c r="D56" s="209" t="s">
        <v>27</v>
      </c>
      <c r="E56" s="324">
        <v>50</v>
      </c>
      <c r="F56" s="440" t="s">
        <v>109</v>
      </c>
      <c r="G56" s="325" t="s">
        <v>140</v>
      </c>
      <c r="H56" s="325" t="s">
        <v>138</v>
      </c>
      <c r="I56" s="326" t="s">
        <v>139</v>
      </c>
      <c r="J56" s="314">
        <v>1</v>
      </c>
      <c r="K56" s="340"/>
    </row>
    <row r="57" spans="1:11" ht="15.75" customHeight="1" x14ac:dyDescent="0.3">
      <c r="A57" s="339"/>
      <c r="C57" s="560"/>
      <c r="D57" s="209" t="s">
        <v>28</v>
      </c>
      <c r="E57" s="341"/>
      <c r="J57" s="342"/>
      <c r="K57" s="340"/>
    </row>
    <row r="58" spans="1:11" ht="15.75" customHeight="1" x14ac:dyDescent="0.3">
      <c r="A58" s="339"/>
      <c r="C58" s="560"/>
      <c r="D58" s="209" t="s">
        <v>29</v>
      </c>
      <c r="E58" s="341"/>
      <c r="J58" s="342"/>
      <c r="K58" s="340"/>
    </row>
    <row r="59" spans="1:11" ht="15.75" customHeight="1" x14ac:dyDescent="0.3">
      <c r="A59" s="339"/>
      <c r="C59" s="560"/>
      <c r="D59" s="209" t="s">
        <v>30</v>
      </c>
      <c r="E59" s="341"/>
      <c r="G59" s="353"/>
      <c r="J59" s="342"/>
      <c r="K59" s="340"/>
    </row>
    <row r="60" spans="1:11" ht="16.5" customHeight="1" thickBot="1" x14ac:dyDescent="0.35">
      <c r="A60" s="339"/>
      <c r="C60" s="561"/>
      <c r="D60" s="358" t="s">
        <v>11</v>
      </c>
      <c r="E60" s="343"/>
      <c r="F60" s="344"/>
      <c r="G60" s="345"/>
      <c r="H60" s="344"/>
      <c r="I60" s="344"/>
      <c r="J60" s="346"/>
      <c r="K60" s="340"/>
    </row>
    <row r="61" spans="1:11" ht="13.5" customHeight="1" thickBot="1" x14ac:dyDescent="0.35">
      <c r="A61" s="339"/>
      <c r="C61" s="213"/>
      <c r="D61" s="214"/>
      <c r="E61" s="214"/>
      <c r="F61" s="214"/>
      <c r="G61" s="214"/>
      <c r="H61" s="214"/>
      <c r="I61" s="214"/>
      <c r="J61" s="327"/>
      <c r="K61" s="340"/>
    </row>
    <row r="62" spans="1:11" ht="15.75" customHeight="1" x14ac:dyDescent="0.3">
      <c r="A62" s="339"/>
      <c r="C62" s="559" t="s">
        <v>46</v>
      </c>
      <c r="D62" s="328" t="s">
        <v>11</v>
      </c>
      <c r="E62" s="751">
        <v>50</v>
      </c>
      <c r="F62" s="762" t="s">
        <v>38</v>
      </c>
      <c r="G62" s="755" t="s">
        <v>137</v>
      </c>
      <c r="H62" s="755" t="s">
        <v>138</v>
      </c>
      <c r="I62" s="755" t="s">
        <v>139</v>
      </c>
      <c r="J62" s="770">
        <v>2</v>
      </c>
      <c r="K62" s="340"/>
    </row>
    <row r="63" spans="1:11" ht="15.75" customHeight="1" x14ac:dyDescent="0.3">
      <c r="A63" s="339"/>
      <c r="C63" s="560"/>
      <c r="D63" s="329" t="s">
        <v>12</v>
      </c>
      <c r="E63" s="737"/>
      <c r="F63" s="763"/>
      <c r="G63" s="756"/>
      <c r="H63" s="756"/>
      <c r="I63" s="756"/>
      <c r="J63" s="769"/>
      <c r="K63" s="340"/>
    </row>
    <row r="64" spans="1:11" ht="15.75" customHeight="1" x14ac:dyDescent="0.3">
      <c r="A64" s="339"/>
      <c r="C64" s="560"/>
      <c r="D64" s="312" t="s">
        <v>13</v>
      </c>
      <c r="E64" s="341"/>
      <c r="J64" s="342"/>
      <c r="K64" s="340"/>
    </row>
    <row r="65" spans="1:11" ht="15.75" customHeight="1" x14ac:dyDescent="0.3">
      <c r="A65" s="339"/>
      <c r="C65" s="560"/>
      <c r="D65" s="312" t="s">
        <v>14</v>
      </c>
      <c r="E65" s="341"/>
      <c r="J65" s="342"/>
      <c r="K65" s="340"/>
    </row>
    <row r="66" spans="1:11" ht="15.75" customHeight="1" x14ac:dyDescent="0.3">
      <c r="A66" s="339"/>
      <c r="C66" s="560"/>
      <c r="D66" s="209" t="s">
        <v>18</v>
      </c>
      <c r="E66" s="341"/>
      <c r="G66" s="353"/>
      <c r="J66" s="342"/>
      <c r="K66" s="340"/>
    </row>
    <row r="67" spans="1:11" ht="15.75" customHeight="1" x14ac:dyDescent="0.3">
      <c r="A67" s="339"/>
      <c r="C67" s="560"/>
      <c r="D67" s="209" t="s">
        <v>19</v>
      </c>
      <c r="E67" s="341"/>
      <c r="J67" s="342"/>
      <c r="K67" s="340"/>
    </row>
    <row r="68" spans="1:11" ht="15.75" customHeight="1" x14ac:dyDescent="0.3">
      <c r="A68" s="339"/>
      <c r="C68" s="560"/>
      <c r="D68" s="209" t="s">
        <v>23</v>
      </c>
      <c r="E68" s="341"/>
      <c r="J68" s="342"/>
      <c r="K68" s="340"/>
    </row>
    <row r="69" spans="1:11" ht="15.75" customHeight="1" x14ac:dyDescent="0.3">
      <c r="A69" s="339"/>
      <c r="C69" s="560"/>
      <c r="D69" s="209" t="s">
        <v>26</v>
      </c>
      <c r="E69" s="341"/>
      <c r="G69" s="353"/>
      <c r="J69" s="342"/>
      <c r="K69" s="340"/>
    </row>
    <row r="70" spans="1:11" ht="15.75" customHeight="1" x14ac:dyDescent="0.3">
      <c r="A70" s="339"/>
      <c r="C70" s="560"/>
      <c r="D70" s="209" t="s">
        <v>27</v>
      </c>
      <c r="E70" s="341"/>
      <c r="G70" s="353"/>
      <c r="J70" s="342"/>
      <c r="K70" s="340"/>
    </row>
    <row r="71" spans="1:11" ht="15.75" customHeight="1" x14ac:dyDescent="0.3">
      <c r="A71" s="339"/>
      <c r="C71" s="560"/>
      <c r="D71" s="209" t="s">
        <v>28</v>
      </c>
      <c r="E71" s="341"/>
      <c r="G71" s="353"/>
      <c r="J71" s="342"/>
      <c r="K71" s="340"/>
    </row>
    <row r="72" spans="1:11" ht="15.75" customHeight="1" x14ac:dyDescent="0.3">
      <c r="A72" s="339"/>
      <c r="C72" s="560"/>
      <c r="D72" s="209" t="s">
        <v>29</v>
      </c>
      <c r="E72" s="341"/>
      <c r="G72" s="353"/>
      <c r="J72" s="342"/>
      <c r="K72" s="340"/>
    </row>
    <row r="73" spans="1:11" ht="15.75" customHeight="1" x14ac:dyDescent="0.3">
      <c r="A73" s="339"/>
      <c r="C73" s="560"/>
      <c r="D73" s="209" t="s">
        <v>30</v>
      </c>
      <c r="E73" s="341"/>
      <c r="J73" s="342"/>
      <c r="K73" s="340"/>
    </row>
    <row r="74" spans="1:11" ht="16.5" customHeight="1" thickBot="1" x14ac:dyDescent="0.35">
      <c r="A74" s="339"/>
      <c r="C74" s="560"/>
      <c r="D74" s="321" t="s">
        <v>11</v>
      </c>
      <c r="E74" s="343"/>
      <c r="F74" s="344"/>
      <c r="G74" s="344"/>
      <c r="H74" s="344"/>
      <c r="I74" s="344"/>
      <c r="J74" s="346"/>
      <c r="K74" s="340"/>
    </row>
    <row r="75" spans="1:11" ht="16.5" customHeight="1" thickBot="1" x14ac:dyDescent="0.35">
      <c r="A75" s="339"/>
      <c r="C75" s="752" t="s">
        <v>48</v>
      </c>
      <c r="D75" s="753"/>
      <c r="E75" s="753"/>
      <c r="F75" s="753"/>
      <c r="G75" s="753"/>
      <c r="H75" s="753"/>
      <c r="I75" s="754"/>
      <c r="J75" s="331">
        <f>SUM(J6:J74)</f>
        <v>30</v>
      </c>
      <c r="K75" s="340"/>
    </row>
    <row r="76" spans="1:11" ht="16.5" customHeight="1" thickBot="1" x14ac:dyDescent="0.35">
      <c r="A76" s="339"/>
      <c r="C76" s="203"/>
      <c r="E76" s="347"/>
      <c r="F76" s="347"/>
      <c r="G76" s="347"/>
      <c r="H76" s="347"/>
      <c r="I76" s="350"/>
      <c r="J76" s="240"/>
      <c r="K76" s="340"/>
    </row>
    <row r="77" spans="1:11" ht="15.75" customHeight="1" x14ac:dyDescent="0.3">
      <c r="A77" s="339"/>
      <c r="C77" s="203"/>
      <c r="D77" s="203"/>
      <c r="E77" s="203"/>
      <c r="F77" s="553" t="s">
        <v>49</v>
      </c>
      <c r="G77" s="557" t="s">
        <v>50</v>
      </c>
      <c r="H77" s="557" t="s">
        <v>51</v>
      </c>
      <c r="I77" s="557" t="s">
        <v>52</v>
      </c>
      <c r="J77" s="568" t="s">
        <v>53</v>
      </c>
      <c r="K77" s="340"/>
    </row>
    <row r="78" spans="1:11" ht="15.75" customHeight="1" x14ac:dyDescent="0.3">
      <c r="A78" s="339"/>
      <c r="C78" s="339" t="s">
        <v>54</v>
      </c>
      <c r="D78" s="339" t="s">
        <v>55</v>
      </c>
      <c r="E78" s="339" t="s">
        <v>56</v>
      </c>
      <c r="F78" s="554"/>
      <c r="G78" s="558"/>
      <c r="H78" s="558"/>
      <c r="I78" s="558"/>
      <c r="J78" s="569"/>
      <c r="K78" s="340"/>
    </row>
    <row r="79" spans="1:11" ht="15.75" customHeight="1" x14ac:dyDescent="0.3">
      <c r="A79" s="339"/>
      <c r="C79" s="339">
        <v>4</v>
      </c>
      <c r="D79" s="339">
        <v>1</v>
      </c>
      <c r="F79" s="241">
        <v>1</v>
      </c>
      <c r="G79" s="332" t="s">
        <v>145</v>
      </c>
      <c r="H79" s="332" t="s">
        <v>135</v>
      </c>
      <c r="I79" s="332" t="s">
        <v>139</v>
      </c>
      <c r="J79" s="333">
        <v>5</v>
      </c>
      <c r="K79" s="340"/>
    </row>
    <row r="80" spans="1:11" ht="31.2" x14ac:dyDescent="0.3">
      <c r="A80" s="339"/>
      <c r="C80" s="339">
        <v>4</v>
      </c>
      <c r="D80" s="339">
        <v>1</v>
      </c>
      <c r="E80" s="339">
        <v>3</v>
      </c>
      <c r="F80" s="241">
        <v>2</v>
      </c>
      <c r="G80" s="332" t="s">
        <v>146</v>
      </c>
      <c r="H80" s="332" t="s">
        <v>138</v>
      </c>
      <c r="I80" s="334" t="s">
        <v>398</v>
      </c>
      <c r="J80" s="333">
        <v>8</v>
      </c>
      <c r="K80" s="340"/>
    </row>
    <row r="81" spans="1:11" x14ac:dyDescent="0.3">
      <c r="A81" s="339"/>
      <c r="C81" s="339">
        <v>4</v>
      </c>
      <c r="D81" s="339">
        <v>1</v>
      </c>
      <c r="E81" s="339">
        <v>2</v>
      </c>
      <c r="F81" s="241">
        <v>3</v>
      </c>
      <c r="G81" s="332" t="s">
        <v>147</v>
      </c>
      <c r="H81" s="332" t="s">
        <v>127</v>
      </c>
      <c r="I81" s="334" t="s">
        <v>105</v>
      </c>
      <c r="J81" s="333">
        <v>7</v>
      </c>
      <c r="K81" s="340"/>
    </row>
    <row r="82" spans="1:11" x14ac:dyDescent="0.3">
      <c r="A82" s="339"/>
      <c r="C82" s="339">
        <v>4</v>
      </c>
      <c r="D82" s="339">
        <v>1</v>
      </c>
      <c r="F82" s="241">
        <v>4</v>
      </c>
      <c r="G82" s="332" t="s">
        <v>148</v>
      </c>
      <c r="H82" s="332" t="s">
        <v>131</v>
      </c>
      <c r="I82" s="332" t="s">
        <v>17</v>
      </c>
      <c r="J82" s="335">
        <v>5</v>
      </c>
      <c r="K82" s="340"/>
    </row>
    <row r="83" spans="1:11" ht="15.75" customHeight="1" x14ac:dyDescent="0.3">
      <c r="A83" s="339"/>
      <c r="C83" s="339">
        <v>3</v>
      </c>
      <c r="D83" s="339">
        <v>2</v>
      </c>
      <c r="F83" s="336">
        <v>5</v>
      </c>
      <c r="G83" s="337" t="s">
        <v>364</v>
      </c>
      <c r="H83" s="337" t="s">
        <v>365</v>
      </c>
      <c r="I83" s="337" t="s">
        <v>366</v>
      </c>
      <c r="J83" s="313">
        <v>5</v>
      </c>
      <c r="K83" s="340"/>
    </row>
    <row r="84" spans="1:11" ht="16.5" customHeight="1" thickBot="1" x14ac:dyDescent="0.35">
      <c r="A84" s="339"/>
      <c r="F84" s="766" t="s">
        <v>48</v>
      </c>
      <c r="G84" s="767"/>
      <c r="H84" s="767"/>
      <c r="I84" s="768"/>
      <c r="J84" s="236">
        <f>SUM(J79:J83)</f>
        <v>30</v>
      </c>
      <c r="K84" s="340"/>
    </row>
    <row r="85" spans="1:11" ht="12.75" customHeight="1" x14ac:dyDescent="0.3">
      <c r="A85" s="339"/>
      <c r="K85" s="340"/>
    </row>
    <row r="86" spans="1:11" ht="12.75" customHeight="1" x14ac:dyDescent="0.3">
      <c r="A86" s="339"/>
      <c r="F86" s="338" t="s">
        <v>149</v>
      </c>
      <c r="G86" s="299">
        <v>33</v>
      </c>
      <c r="K86" s="340"/>
    </row>
    <row r="87" spans="1:11" ht="12.75" customHeight="1" x14ac:dyDescent="0.3">
      <c r="A87" s="339"/>
      <c r="F87" s="338" t="s">
        <v>150</v>
      </c>
      <c r="G87" s="299">
        <v>34</v>
      </c>
      <c r="K87" s="340"/>
    </row>
    <row r="88" spans="1:11" ht="12.75" customHeight="1" x14ac:dyDescent="0.3">
      <c r="A88" s="339"/>
      <c r="F88" s="338" t="s">
        <v>151</v>
      </c>
      <c r="G88" s="299">
        <v>45</v>
      </c>
      <c r="K88" s="340"/>
    </row>
    <row r="89" spans="1:11" ht="12.75" customHeight="1" x14ac:dyDescent="0.3">
      <c r="A89" s="339"/>
      <c r="F89" s="338" t="s">
        <v>152</v>
      </c>
      <c r="G89" s="299">
        <v>23</v>
      </c>
      <c r="K89" s="340"/>
    </row>
    <row r="90" spans="1:11" ht="12.75" customHeight="1" x14ac:dyDescent="0.3">
      <c r="A90" s="339"/>
      <c r="F90" s="338" t="s">
        <v>153</v>
      </c>
      <c r="G90" s="299">
        <v>14</v>
      </c>
      <c r="K90" s="340"/>
    </row>
    <row r="91" spans="1:11" ht="12.75" customHeight="1" x14ac:dyDescent="0.3">
      <c r="A91" s="339"/>
      <c r="K91" s="340"/>
    </row>
    <row r="92" spans="1:11" ht="12.75" customHeight="1" x14ac:dyDescent="0.3">
      <c r="A92" s="339"/>
      <c r="F92" s="203" t="s">
        <v>320</v>
      </c>
      <c r="G92" s="204">
        <v>50</v>
      </c>
      <c r="K92" s="340"/>
    </row>
    <row r="93" spans="1:11" ht="12.75" customHeight="1" x14ac:dyDescent="0.3">
      <c r="A93" s="339"/>
      <c r="K93" s="340"/>
    </row>
    <row r="94" spans="1:11" ht="12.75" customHeight="1" x14ac:dyDescent="0.3">
      <c r="A94" s="339"/>
      <c r="K94" s="340"/>
    </row>
    <row r="95" spans="1:11" ht="12.75" customHeight="1" x14ac:dyDescent="0.3">
      <c r="A95" s="339"/>
      <c r="K95" s="340"/>
    </row>
    <row r="96" spans="1:11" ht="12.75" customHeight="1" x14ac:dyDescent="0.3">
      <c r="A96" s="339"/>
      <c r="K96" s="340"/>
    </row>
    <row r="97" spans="1:11" ht="12.75" customHeight="1" x14ac:dyDescent="0.3">
      <c r="A97" s="339"/>
      <c r="K97" s="340"/>
    </row>
    <row r="98" spans="1:11" ht="12.75" customHeight="1" x14ac:dyDescent="0.3">
      <c r="A98" s="339"/>
      <c r="K98" s="340"/>
    </row>
    <row r="99" spans="1:11" ht="12.75" customHeight="1" x14ac:dyDescent="0.3">
      <c r="A99" s="339"/>
      <c r="K99" s="340"/>
    </row>
    <row r="100" spans="1:11" ht="12.75" customHeight="1" x14ac:dyDescent="0.3">
      <c r="A100" s="339"/>
      <c r="K100" s="340"/>
    </row>
    <row r="101" spans="1:11" ht="12.75" customHeight="1" x14ac:dyDescent="0.3">
      <c r="A101" s="339"/>
      <c r="K101" s="340"/>
    </row>
    <row r="102" spans="1:11" ht="12.75" customHeight="1" x14ac:dyDescent="0.3">
      <c r="A102" s="339"/>
      <c r="K102" s="340"/>
    </row>
    <row r="103" spans="1:11" ht="12.75" customHeight="1" x14ac:dyDescent="0.3">
      <c r="A103" s="339"/>
      <c r="K103" s="340"/>
    </row>
    <row r="104" spans="1:11" ht="12.75" customHeight="1" x14ac:dyDescent="0.3">
      <c r="A104" s="339"/>
      <c r="K104" s="340"/>
    </row>
    <row r="105" spans="1:11" ht="12.75" customHeight="1" x14ac:dyDescent="0.3">
      <c r="A105" s="339"/>
      <c r="K105" s="340"/>
    </row>
    <row r="106" spans="1:11" ht="12.75" customHeight="1" x14ac:dyDescent="0.3">
      <c r="A106" s="339"/>
      <c r="K106" s="340"/>
    </row>
    <row r="107" spans="1:11" ht="12.75" customHeight="1" x14ac:dyDescent="0.3">
      <c r="A107" s="339"/>
      <c r="K107" s="340"/>
    </row>
    <row r="108" spans="1:11" ht="12.75" customHeight="1" x14ac:dyDescent="0.3">
      <c r="A108" s="339"/>
      <c r="K108" s="340"/>
    </row>
    <row r="109" spans="1:11" ht="12.75" customHeight="1" x14ac:dyDescent="0.3">
      <c r="A109" s="339"/>
      <c r="K109" s="340"/>
    </row>
    <row r="110" spans="1:11" ht="12.75" customHeight="1" x14ac:dyDescent="0.3">
      <c r="A110" s="339"/>
      <c r="K110" s="340"/>
    </row>
    <row r="111" spans="1:11" ht="12.75" customHeight="1" x14ac:dyDescent="0.3">
      <c r="A111" s="339"/>
      <c r="K111" s="340"/>
    </row>
    <row r="112" spans="1:11" ht="12.75" customHeight="1" x14ac:dyDescent="0.3">
      <c r="A112" s="339"/>
      <c r="K112" s="340"/>
    </row>
    <row r="113" spans="1:11" ht="12.75" customHeight="1" x14ac:dyDescent="0.3">
      <c r="A113" s="339"/>
      <c r="K113" s="340"/>
    </row>
    <row r="114" spans="1:11" ht="12.75" customHeight="1" x14ac:dyDescent="0.3">
      <c r="A114" s="339"/>
      <c r="K114" s="340"/>
    </row>
    <row r="115" spans="1:11" ht="12.75" customHeight="1" x14ac:dyDescent="0.3">
      <c r="A115" s="339"/>
      <c r="K115" s="340"/>
    </row>
    <row r="116" spans="1:11" ht="12.75" customHeight="1" x14ac:dyDescent="0.3">
      <c r="A116" s="339"/>
      <c r="K116" s="340"/>
    </row>
    <row r="117" spans="1:11" ht="12.75" customHeight="1" x14ac:dyDescent="0.3">
      <c r="A117" s="339"/>
      <c r="K117" s="340"/>
    </row>
    <row r="118" spans="1:11" ht="12.75" customHeight="1" x14ac:dyDescent="0.3">
      <c r="A118" s="339"/>
      <c r="K118" s="340"/>
    </row>
    <row r="119" spans="1:11" ht="12.75" customHeight="1" x14ac:dyDescent="0.3">
      <c r="A119" s="339"/>
      <c r="K119" s="340"/>
    </row>
    <row r="120" spans="1:11" ht="12.75" customHeight="1" x14ac:dyDescent="0.3">
      <c r="A120" s="339"/>
      <c r="K120" s="340"/>
    </row>
    <row r="121" spans="1:11" ht="12.75" customHeight="1" x14ac:dyDescent="0.3">
      <c r="A121" s="339"/>
      <c r="K121" s="340"/>
    </row>
    <row r="122" spans="1:11" ht="12.75" customHeight="1" x14ac:dyDescent="0.3">
      <c r="A122" s="339"/>
      <c r="K122" s="340"/>
    </row>
    <row r="123" spans="1:11" ht="12.75" customHeight="1" x14ac:dyDescent="0.3">
      <c r="A123" s="339"/>
      <c r="K123" s="340"/>
    </row>
    <row r="124" spans="1:11" ht="12.75" customHeight="1" x14ac:dyDescent="0.3">
      <c r="A124" s="339"/>
      <c r="K124" s="340"/>
    </row>
    <row r="125" spans="1:11" ht="12.75" customHeight="1" x14ac:dyDescent="0.3">
      <c r="A125" s="339"/>
      <c r="K125" s="340"/>
    </row>
    <row r="126" spans="1:11" ht="12.75" customHeight="1" x14ac:dyDescent="0.3">
      <c r="A126" s="339"/>
      <c r="K126" s="340"/>
    </row>
    <row r="127" spans="1:11" ht="12.75" customHeight="1" x14ac:dyDescent="0.3">
      <c r="A127" s="339"/>
      <c r="K127" s="340"/>
    </row>
    <row r="128" spans="1:11" ht="12.75" customHeight="1" x14ac:dyDescent="0.3">
      <c r="A128" s="339"/>
      <c r="K128" s="340"/>
    </row>
    <row r="129" spans="1:11" ht="12.75" customHeight="1" x14ac:dyDescent="0.3">
      <c r="A129" s="339"/>
      <c r="K129" s="340"/>
    </row>
    <row r="130" spans="1:11" ht="12.75" customHeight="1" x14ac:dyDescent="0.3">
      <c r="A130" s="339"/>
      <c r="K130" s="340"/>
    </row>
    <row r="131" spans="1:11" ht="12.75" customHeight="1" x14ac:dyDescent="0.3">
      <c r="A131" s="339"/>
      <c r="K131" s="340"/>
    </row>
    <row r="132" spans="1:11" ht="12.75" customHeight="1" x14ac:dyDescent="0.3">
      <c r="A132" s="339"/>
      <c r="K132" s="340"/>
    </row>
    <row r="133" spans="1:11" ht="12.75" customHeight="1" x14ac:dyDescent="0.3">
      <c r="A133" s="339"/>
      <c r="K133" s="340"/>
    </row>
    <row r="134" spans="1:11" ht="12.75" customHeight="1" x14ac:dyDescent="0.3">
      <c r="A134" s="339"/>
      <c r="K134" s="340"/>
    </row>
    <row r="135" spans="1:11" ht="12.75" customHeight="1" x14ac:dyDescent="0.3">
      <c r="A135" s="339"/>
      <c r="K135" s="340"/>
    </row>
    <row r="136" spans="1:11" ht="12.75" customHeight="1" x14ac:dyDescent="0.3">
      <c r="A136" s="339"/>
      <c r="K136" s="340"/>
    </row>
    <row r="137" spans="1:11" ht="12.75" customHeight="1" x14ac:dyDescent="0.3">
      <c r="A137" s="339"/>
      <c r="K137" s="340"/>
    </row>
    <row r="138" spans="1:11" ht="12.75" customHeight="1" x14ac:dyDescent="0.3">
      <c r="A138" s="351"/>
      <c r="K138" s="340"/>
    </row>
    <row r="139" spans="1:11" ht="12.75" customHeight="1" x14ac:dyDescent="0.3">
      <c r="A139" s="351"/>
      <c r="K139" s="340"/>
    </row>
    <row r="140" spans="1:11" ht="12.75" customHeight="1" x14ac:dyDescent="0.3">
      <c r="A140" s="351"/>
      <c r="K140" s="340"/>
    </row>
    <row r="141" spans="1:11" ht="12.75" customHeight="1" x14ac:dyDescent="0.3">
      <c r="A141" s="351"/>
      <c r="K141" s="340"/>
    </row>
    <row r="142" spans="1:11" ht="12.75" customHeight="1" x14ac:dyDescent="0.3">
      <c r="A142" s="351"/>
      <c r="K142" s="340"/>
    </row>
    <row r="143" spans="1:11" ht="12.75" customHeight="1" x14ac:dyDescent="0.3">
      <c r="A143" s="351"/>
      <c r="K143" s="340"/>
    </row>
    <row r="144" spans="1:11" ht="12.75" customHeight="1" x14ac:dyDescent="0.3">
      <c r="A144" s="351"/>
      <c r="K144" s="340"/>
    </row>
    <row r="145" spans="1:11" ht="12.75" customHeight="1" x14ac:dyDescent="0.3">
      <c r="A145" s="351"/>
      <c r="K145" s="340"/>
    </row>
    <row r="146" spans="1:11" ht="12.75" customHeight="1" x14ac:dyDescent="0.3">
      <c r="A146" s="351"/>
      <c r="K146" s="340"/>
    </row>
    <row r="147" spans="1:11" ht="12.75" customHeight="1" x14ac:dyDescent="0.3">
      <c r="A147" s="351"/>
      <c r="K147" s="340"/>
    </row>
    <row r="148" spans="1:11" ht="12.75" customHeight="1" x14ac:dyDescent="0.3">
      <c r="A148" s="351"/>
      <c r="K148" s="340"/>
    </row>
    <row r="149" spans="1:11" ht="12.75" customHeight="1" x14ac:dyDescent="0.3">
      <c r="A149" s="351"/>
      <c r="K149" s="340"/>
    </row>
    <row r="150" spans="1:11" ht="12.75" customHeight="1" x14ac:dyDescent="0.3">
      <c r="A150" s="351"/>
      <c r="K150" s="340"/>
    </row>
    <row r="151" spans="1:11" ht="12.75" customHeight="1" x14ac:dyDescent="0.3">
      <c r="A151" s="351"/>
      <c r="K151" s="340"/>
    </row>
    <row r="152" spans="1:11" ht="12.75" customHeight="1" x14ac:dyDescent="0.3">
      <c r="A152" s="351"/>
      <c r="K152" s="340"/>
    </row>
    <row r="153" spans="1:11" ht="12.75" customHeight="1" x14ac:dyDescent="0.3">
      <c r="A153" s="351"/>
      <c r="K153" s="340"/>
    </row>
    <row r="154" spans="1:11" ht="12.75" customHeight="1" x14ac:dyDescent="0.3">
      <c r="A154" s="351"/>
      <c r="K154" s="340"/>
    </row>
    <row r="155" spans="1:11" ht="12.75" customHeight="1" x14ac:dyDescent="0.3">
      <c r="A155" s="351"/>
      <c r="K155" s="340"/>
    </row>
    <row r="156" spans="1:11" ht="12.75" customHeight="1" x14ac:dyDescent="0.3">
      <c r="A156" s="351"/>
      <c r="K156" s="340"/>
    </row>
    <row r="157" spans="1:11" ht="12.75" customHeight="1" x14ac:dyDescent="0.3">
      <c r="A157" s="351"/>
      <c r="K157" s="340"/>
    </row>
    <row r="158" spans="1:11" ht="12.75" customHeight="1" x14ac:dyDescent="0.3">
      <c r="A158" s="351"/>
      <c r="K158" s="340"/>
    </row>
    <row r="159" spans="1:11" ht="12.75" customHeight="1" x14ac:dyDescent="0.3">
      <c r="A159" s="351"/>
      <c r="K159" s="340"/>
    </row>
    <row r="160" spans="1:11" ht="12.75" customHeight="1" x14ac:dyDescent="0.3">
      <c r="A160" s="351"/>
      <c r="K160" s="340"/>
    </row>
    <row r="161" spans="1:11" ht="12.75" customHeight="1" x14ac:dyDescent="0.3">
      <c r="A161" s="351"/>
      <c r="K161" s="340"/>
    </row>
    <row r="162" spans="1:11" ht="12.75" customHeight="1" x14ac:dyDescent="0.3">
      <c r="A162" s="351"/>
      <c r="K162" s="340"/>
    </row>
    <row r="163" spans="1:11" ht="12.75" customHeight="1" x14ac:dyDescent="0.3">
      <c r="A163" s="351"/>
      <c r="K163" s="340"/>
    </row>
    <row r="164" spans="1:11" ht="12.75" customHeight="1" x14ac:dyDescent="0.3">
      <c r="A164" s="351"/>
      <c r="K164" s="340"/>
    </row>
    <row r="165" spans="1:11" ht="12.75" customHeight="1" x14ac:dyDescent="0.3">
      <c r="A165" s="351"/>
      <c r="K165" s="340"/>
    </row>
    <row r="166" spans="1:11" ht="12.75" customHeight="1" x14ac:dyDescent="0.3">
      <c r="A166" s="351"/>
      <c r="K166" s="340"/>
    </row>
    <row r="167" spans="1:11" ht="12.75" customHeight="1" x14ac:dyDescent="0.3">
      <c r="A167" s="351"/>
      <c r="K167" s="340"/>
    </row>
    <row r="168" spans="1:11" ht="12.75" customHeight="1" x14ac:dyDescent="0.3">
      <c r="A168" s="351"/>
      <c r="K168" s="340"/>
    </row>
    <row r="169" spans="1:11" ht="12.75" customHeight="1" x14ac:dyDescent="0.3">
      <c r="A169" s="351"/>
      <c r="K169" s="340"/>
    </row>
    <row r="170" spans="1:11" ht="12.75" customHeight="1" x14ac:dyDescent="0.3">
      <c r="A170" s="351"/>
      <c r="K170" s="340"/>
    </row>
    <row r="171" spans="1:11" ht="12.75" customHeight="1" x14ac:dyDescent="0.3">
      <c r="A171" s="351"/>
      <c r="K171" s="340"/>
    </row>
    <row r="172" spans="1:11" ht="12.75" customHeight="1" x14ac:dyDescent="0.3">
      <c r="A172" s="351"/>
      <c r="K172" s="340"/>
    </row>
    <row r="173" spans="1:11" ht="12.75" customHeight="1" x14ac:dyDescent="0.3">
      <c r="A173" s="351"/>
      <c r="K173" s="340"/>
    </row>
    <row r="174" spans="1:11" ht="12.75" customHeight="1" x14ac:dyDescent="0.3">
      <c r="A174" s="351"/>
      <c r="K174" s="340"/>
    </row>
    <row r="175" spans="1:11" ht="12.75" customHeight="1" x14ac:dyDescent="0.3">
      <c r="A175" s="351"/>
      <c r="K175" s="340"/>
    </row>
    <row r="176" spans="1:11" ht="12.75" customHeight="1" x14ac:dyDescent="0.3">
      <c r="A176" s="351"/>
      <c r="K176" s="340"/>
    </row>
    <row r="177" spans="1:11" ht="12.75" customHeight="1" x14ac:dyDescent="0.3">
      <c r="A177" s="351"/>
      <c r="K177" s="340"/>
    </row>
    <row r="178" spans="1:11" ht="12.75" customHeight="1" x14ac:dyDescent="0.3">
      <c r="A178" s="351"/>
      <c r="K178" s="340"/>
    </row>
    <row r="179" spans="1:11" ht="12.75" customHeight="1" x14ac:dyDescent="0.3">
      <c r="A179" s="351"/>
      <c r="K179" s="340"/>
    </row>
    <row r="180" spans="1:11" ht="12.75" customHeight="1" x14ac:dyDescent="0.3">
      <c r="A180" s="351"/>
      <c r="K180" s="340"/>
    </row>
    <row r="181" spans="1:11" ht="12.75" customHeight="1" x14ac:dyDescent="0.3">
      <c r="A181" s="351"/>
      <c r="K181" s="340"/>
    </row>
    <row r="182" spans="1:11" ht="12.75" customHeight="1" x14ac:dyDescent="0.3">
      <c r="A182" s="351"/>
      <c r="K182" s="340"/>
    </row>
    <row r="183" spans="1:11" ht="12.75" customHeight="1" x14ac:dyDescent="0.3">
      <c r="A183" s="351"/>
      <c r="K183" s="340"/>
    </row>
    <row r="184" spans="1:11" ht="12.75" customHeight="1" x14ac:dyDescent="0.3">
      <c r="A184" s="351"/>
      <c r="K184" s="340"/>
    </row>
    <row r="185" spans="1:11" ht="12.75" customHeight="1" x14ac:dyDescent="0.3">
      <c r="A185" s="351"/>
      <c r="K185" s="340"/>
    </row>
    <row r="186" spans="1:11" ht="12.75" customHeight="1" x14ac:dyDescent="0.3">
      <c r="A186" s="351"/>
      <c r="K186" s="340"/>
    </row>
    <row r="187" spans="1:11" ht="12.75" customHeight="1" x14ac:dyDescent="0.3">
      <c r="A187" s="351"/>
      <c r="K187" s="340"/>
    </row>
    <row r="188" spans="1:11" ht="12.75" customHeight="1" x14ac:dyDescent="0.3">
      <c r="A188" s="351"/>
      <c r="K188" s="340"/>
    </row>
    <row r="189" spans="1:11" ht="12.75" customHeight="1" x14ac:dyDescent="0.3">
      <c r="A189" s="351"/>
      <c r="K189" s="340"/>
    </row>
    <row r="190" spans="1:11" ht="12.75" customHeight="1" x14ac:dyDescent="0.3">
      <c r="A190" s="351"/>
      <c r="K190" s="340"/>
    </row>
    <row r="191" spans="1:11" ht="12.75" customHeight="1" x14ac:dyDescent="0.3">
      <c r="A191" s="351"/>
      <c r="K191" s="340"/>
    </row>
    <row r="192" spans="1:11" ht="12.75" customHeight="1" x14ac:dyDescent="0.3">
      <c r="A192" s="351"/>
      <c r="K192" s="340"/>
    </row>
    <row r="193" spans="1:11" ht="12.75" customHeight="1" x14ac:dyDescent="0.3">
      <c r="A193" s="351"/>
      <c r="K193" s="340"/>
    </row>
    <row r="194" spans="1:11" ht="12.75" customHeight="1" x14ac:dyDescent="0.3">
      <c r="A194" s="351"/>
      <c r="K194" s="340"/>
    </row>
    <row r="195" spans="1:11" ht="12.75" customHeight="1" x14ac:dyDescent="0.3">
      <c r="A195" s="351"/>
      <c r="K195" s="340"/>
    </row>
    <row r="196" spans="1:11" ht="12.75" customHeight="1" x14ac:dyDescent="0.3">
      <c r="A196" s="351"/>
      <c r="K196" s="340"/>
    </row>
    <row r="197" spans="1:11" ht="12.75" customHeight="1" x14ac:dyDescent="0.3">
      <c r="A197" s="351"/>
      <c r="K197" s="340"/>
    </row>
    <row r="198" spans="1:11" ht="12.75" customHeight="1" x14ac:dyDescent="0.3">
      <c r="A198" s="351"/>
      <c r="K198" s="340"/>
    </row>
    <row r="199" spans="1:11" ht="12.75" customHeight="1" x14ac:dyDescent="0.3">
      <c r="A199" s="351"/>
      <c r="K199" s="340"/>
    </row>
    <row r="200" spans="1:11" ht="12.75" customHeight="1" x14ac:dyDescent="0.3">
      <c r="A200" s="351"/>
      <c r="K200" s="340"/>
    </row>
    <row r="201" spans="1:11" ht="12.75" customHeight="1" x14ac:dyDescent="0.3">
      <c r="A201" s="351"/>
      <c r="K201" s="340"/>
    </row>
    <row r="202" spans="1:11" ht="12.75" customHeight="1" x14ac:dyDescent="0.3">
      <c r="A202" s="351"/>
      <c r="K202" s="340"/>
    </row>
    <row r="203" spans="1:11" ht="12.75" customHeight="1" x14ac:dyDescent="0.3">
      <c r="A203" s="351"/>
      <c r="K203" s="340"/>
    </row>
    <row r="204" spans="1:11" ht="12.75" customHeight="1" x14ac:dyDescent="0.3">
      <c r="A204" s="351"/>
      <c r="K204" s="340"/>
    </row>
    <row r="205" spans="1:11" ht="12.75" customHeight="1" x14ac:dyDescent="0.3">
      <c r="A205" s="351"/>
      <c r="K205" s="340"/>
    </row>
    <row r="206" spans="1:11" ht="12.75" customHeight="1" x14ac:dyDescent="0.3">
      <c r="A206" s="351"/>
      <c r="K206" s="340"/>
    </row>
    <row r="207" spans="1:11" ht="12.75" customHeight="1" x14ac:dyDescent="0.3">
      <c r="A207" s="351"/>
      <c r="K207" s="340"/>
    </row>
    <row r="208" spans="1:11" ht="12.75" customHeight="1" x14ac:dyDescent="0.3">
      <c r="A208" s="351"/>
      <c r="K208" s="340"/>
    </row>
    <row r="209" spans="1:11" ht="12.75" customHeight="1" x14ac:dyDescent="0.3">
      <c r="A209" s="351"/>
      <c r="K209" s="340"/>
    </row>
    <row r="210" spans="1:11" ht="12.75" customHeight="1" x14ac:dyDescent="0.3">
      <c r="A210" s="351"/>
      <c r="K210" s="340"/>
    </row>
    <row r="211" spans="1:11" ht="12.75" customHeight="1" x14ac:dyDescent="0.3">
      <c r="A211" s="351"/>
      <c r="K211" s="340"/>
    </row>
    <row r="212" spans="1:11" ht="12.75" customHeight="1" x14ac:dyDescent="0.3">
      <c r="A212" s="351"/>
      <c r="K212" s="340"/>
    </row>
    <row r="213" spans="1:11" ht="12.75" customHeight="1" x14ac:dyDescent="0.3">
      <c r="A213" s="351"/>
      <c r="K213" s="340"/>
    </row>
    <row r="214" spans="1:11" ht="12.75" customHeight="1" x14ac:dyDescent="0.3">
      <c r="A214" s="351"/>
      <c r="K214" s="340"/>
    </row>
    <row r="215" spans="1:11" ht="12.75" customHeight="1" x14ac:dyDescent="0.3">
      <c r="A215" s="351"/>
      <c r="K215" s="340"/>
    </row>
    <row r="216" spans="1:11" ht="12.75" customHeight="1" x14ac:dyDescent="0.3">
      <c r="A216" s="351"/>
      <c r="K216" s="340"/>
    </row>
    <row r="217" spans="1:11" ht="12.75" customHeight="1" x14ac:dyDescent="0.3">
      <c r="A217" s="351"/>
      <c r="K217" s="340"/>
    </row>
    <row r="218" spans="1:11" ht="12.75" customHeight="1" x14ac:dyDescent="0.3">
      <c r="A218" s="351"/>
      <c r="K218" s="340"/>
    </row>
    <row r="219" spans="1:11" ht="12.75" customHeight="1" x14ac:dyDescent="0.3">
      <c r="A219" s="351"/>
      <c r="K219" s="340"/>
    </row>
    <row r="220" spans="1:11" ht="12.75" customHeight="1" x14ac:dyDescent="0.3">
      <c r="A220" s="351"/>
      <c r="K220" s="340"/>
    </row>
    <row r="221" spans="1:11" ht="12.75" customHeight="1" x14ac:dyDescent="0.3">
      <c r="A221" s="351"/>
      <c r="K221" s="340"/>
    </row>
    <row r="222" spans="1:11" ht="12.75" customHeight="1" x14ac:dyDescent="0.3">
      <c r="A222" s="351"/>
      <c r="K222" s="340"/>
    </row>
    <row r="223" spans="1:11" ht="12.75" customHeight="1" x14ac:dyDescent="0.3">
      <c r="A223" s="351"/>
      <c r="K223" s="340"/>
    </row>
    <row r="224" spans="1:11" ht="12.75" customHeight="1" x14ac:dyDescent="0.3">
      <c r="A224" s="351"/>
      <c r="K224" s="340"/>
    </row>
    <row r="225" spans="1:11" ht="12.75" customHeight="1" x14ac:dyDescent="0.3">
      <c r="A225" s="351"/>
      <c r="K225" s="340"/>
    </row>
    <row r="226" spans="1:11" ht="12.75" customHeight="1" x14ac:dyDescent="0.3">
      <c r="A226" s="351"/>
      <c r="K226" s="340"/>
    </row>
    <row r="227" spans="1:11" ht="12.75" customHeight="1" x14ac:dyDescent="0.3">
      <c r="A227" s="351"/>
      <c r="K227" s="340"/>
    </row>
    <row r="228" spans="1:11" ht="12.75" customHeight="1" x14ac:dyDescent="0.3">
      <c r="A228" s="351"/>
      <c r="K228" s="340"/>
    </row>
    <row r="229" spans="1:11" ht="12.75" customHeight="1" x14ac:dyDescent="0.3">
      <c r="A229" s="351"/>
      <c r="K229" s="340"/>
    </row>
    <row r="230" spans="1:11" ht="12.75" customHeight="1" x14ac:dyDescent="0.3">
      <c r="A230" s="351"/>
      <c r="K230" s="340"/>
    </row>
    <row r="231" spans="1:11" ht="12.75" customHeight="1" x14ac:dyDescent="0.3">
      <c r="A231" s="351"/>
      <c r="K231" s="340"/>
    </row>
    <row r="232" spans="1:11" ht="12.75" customHeight="1" x14ac:dyDescent="0.3">
      <c r="A232" s="351"/>
      <c r="K232" s="340"/>
    </row>
    <row r="233" spans="1:11" ht="12.75" customHeight="1" x14ac:dyDescent="0.3">
      <c r="A233" s="351"/>
      <c r="K233" s="340"/>
    </row>
    <row r="234" spans="1:11" ht="12.75" customHeight="1" x14ac:dyDescent="0.3">
      <c r="A234" s="351"/>
      <c r="K234" s="340"/>
    </row>
    <row r="235" spans="1:11" ht="12.75" customHeight="1" x14ac:dyDescent="0.3">
      <c r="A235" s="351"/>
      <c r="K235" s="340"/>
    </row>
    <row r="236" spans="1:11" ht="12.75" customHeight="1" x14ac:dyDescent="0.3">
      <c r="A236" s="351"/>
      <c r="K236" s="340"/>
    </row>
    <row r="237" spans="1:11" ht="12.75" customHeight="1" x14ac:dyDescent="0.3">
      <c r="A237" s="351"/>
      <c r="K237" s="340"/>
    </row>
    <row r="238" spans="1:11" ht="12.75" customHeight="1" x14ac:dyDescent="0.3">
      <c r="A238" s="351"/>
      <c r="K238" s="340"/>
    </row>
    <row r="239" spans="1:11" ht="12.75" customHeight="1" x14ac:dyDescent="0.3">
      <c r="A239" s="351"/>
      <c r="K239" s="340"/>
    </row>
    <row r="240" spans="1:11" ht="12.75" customHeight="1" x14ac:dyDescent="0.3">
      <c r="A240" s="351"/>
      <c r="K240" s="340"/>
    </row>
    <row r="241" spans="1:11" ht="12.75" customHeight="1" x14ac:dyDescent="0.3">
      <c r="A241" s="351"/>
      <c r="K241" s="340"/>
    </row>
    <row r="242" spans="1:11" ht="12.75" customHeight="1" x14ac:dyDescent="0.3">
      <c r="A242" s="351"/>
      <c r="K242" s="340"/>
    </row>
    <row r="243" spans="1:11" ht="12.75" customHeight="1" x14ac:dyDescent="0.3">
      <c r="A243" s="351"/>
      <c r="K243" s="340"/>
    </row>
    <row r="244" spans="1:11" ht="12.75" customHeight="1" x14ac:dyDescent="0.3">
      <c r="A244" s="351"/>
      <c r="K244" s="340"/>
    </row>
    <row r="245" spans="1:11" ht="12.75" customHeight="1" x14ac:dyDescent="0.3">
      <c r="A245" s="351"/>
      <c r="K245" s="340"/>
    </row>
    <row r="246" spans="1:11" ht="12.75" customHeight="1" x14ac:dyDescent="0.3">
      <c r="A246" s="351"/>
      <c r="K246" s="340"/>
    </row>
    <row r="247" spans="1:11" ht="12.75" customHeight="1" x14ac:dyDescent="0.3">
      <c r="A247" s="351"/>
      <c r="K247" s="340"/>
    </row>
    <row r="248" spans="1:11" ht="12.75" customHeight="1" x14ac:dyDescent="0.3">
      <c r="A248" s="351"/>
      <c r="K248" s="340"/>
    </row>
    <row r="249" spans="1:11" ht="12.75" customHeight="1" x14ac:dyDescent="0.3">
      <c r="A249" s="351"/>
      <c r="K249" s="340"/>
    </row>
    <row r="250" spans="1:11" ht="12.75" customHeight="1" x14ac:dyDescent="0.3">
      <c r="A250" s="351"/>
      <c r="K250" s="340"/>
    </row>
    <row r="251" spans="1:11" ht="12.75" customHeight="1" x14ac:dyDescent="0.3">
      <c r="A251" s="351"/>
      <c r="K251" s="340"/>
    </row>
    <row r="252" spans="1:11" ht="12.75" customHeight="1" x14ac:dyDescent="0.3">
      <c r="A252" s="351"/>
      <c r="K252" s="340"/>
    </row>
    <row r="253" spans="1:11" ht="12.75" customHeight="1" x14ac:dyDescent="0.3">
      <c r="A253" s="351"/>
      <c r="K253" s="340"/>
    </row>
    <row r="254" spans="1:11" ht="12.75" customHeight="1" x14ac:dyDescent="0.3">
      <c r="A254" s="351"/>
      <c r="K254" s="340"/>
    </row>
    <row r="255" spans="1:11" ht="12.75" customHeight="1" x14ac:dyDescent="0.3">
      <c r="A255" s="351"/>
      <c r="K255" s="340"/>
    </row>
    <row r="256" spans="1:11" ht="12.75" customHeight="1" x14ac:dyDescent="0.3">
      <c r="A256" s="351"/>
      <c r="K256" s="340"/>
    </row>
    <row r="257" spans="1:11" ht="12.75" customHeight="1" x14ac:dyDescent="0.3">
      <c r="A257" s="351"/>
      <c r="K257" s="340"/>
    </row>
    <row r="258" spans="1:11" ht="12.75" customHeight="1" x14ac:dyDescent="0.3">
      <c r="A258" s="351"/>
      <c r="K258" s="340"/>
    </row>
    <row r="259" spans="1:11" ht="12.75" customHeight="1" x14ac:dyDescent="0.3">
      <c r="A259" s="351"/>
      <c r="K259" s="340"/>
    </row>
    <row r="260" spans="1:11" ht="12.75" customHeight="1" x14ac:dyDescent="0.3">
      <c r="A260" s="351"/>
      <c r="K260" s="340"/>
    </row>
    <row r="261" spans="1:11" ht="12.75" customHeight="1" x14ac:dyDescent="0.3">
      <c r="A261" s="351"/>
      <c r="K261" s="340"/>
    </row>
    <row r="262" spans="1:11" ht="12.75" customHeight="1" x14ac:dyDescent="0.3">
      <c r="A262" s="351"/>
      <c r="K262" s="340"/>
    </row>
    <row r="263" spans="1:11" ht="12.75" customHeight="1" x14ac:dyDescent="0.3">
      <c r="A263" s="351"/>
      <c r="K263" s="340"/>
    </row>
    <row r="264" spans="1:11" ht="12.75" customHeight="1" x14ac:dyDescent="0.3">
      <c r="A264" s="351"/>
      <c r="K264" s="340"/>
    </row>
    <row r="265" spans="1:11" ht="12.75" customHeight="1" x14ac:dyDescent="0.3">
      <c r="A265" s="351"/>
      <c r="K265" s="340"/>
    </row>
    <row r="266" spans="1:11" ht="12.75" customHeight="1" x14ac:dyDescent="0.3">
      <c r="A266" s="351"/>
      <c r="K266" s="340"/>
    </row>
    <row r="267" spans="1:11" ht="12.75" customHeight="1" x14ac:dyDescent="0.3">
      <c r="A267" s="351"/>
    </row>
    <row r="268" spans="1:11" ht="12.75" customHeight="1" x14ac:dyDescent="0.3">
      <c r="A268" s="351"/>
    </row>
    <row r="269" spans="1:11" ht="12.75" customHeight="1" x14ac:dyDescent="0.3">
      <c r="A269" s="351"/>
    </row>
    <row r="270" spans="1:11" ht="12.75" customHeight="1" x14ac:dyDescent="0.3">
      <c r="A270" s="351"/>
    </row>
    <row r="271" spans="1:11" ht="12.75" customHeight="1" x14ac:dyDescent="0.3">
      <c r="A271" s="351"/>
    </row>
    <row r="272" spans="1:11" ht="12.75" customHeight="1" x14ac:dyDescent="0.3">
      <c r="A272" s="351"/>
    </row>
    <row r="273" spans="1:1" ht="12.75" customHeight="1" x14ac:dyDescent="0.3">
      <c r="A273" s="351"/>
    </row>
    <row r="274" spans="1:1" ht="12.75" customHeight="1" x14ac:dyDescent="0.3">
      <c r="A274" s="351"/>
    </row>
    <row r="275" spans="1:1" ht="12.75" customHeight="1" x14ac:dyDescent="0.3">
      <c r="A275" s="351"/>
    </row>
    <row r="276" spans="1:1" ht="12.75" customHeight="1" x14ac:dyDescent="0.3">
      <c r="A276" s="351"/>
    </row>
    <row r="277" spans="1:1" ht="12.75" customHeight="1" x14ac:dyDescent="0.3">
      <c r="A277" s="351"/>
    </row>
    <row r="278" spans="1:1" ht="12.75" customHeight="1" x14ac:dyDescent="0.3">
      <c r="A278" s="351"/>
    </row>
    <row r="279" spans="1:1" ht="12.75" customHeight="1" x14ac:dyDescent="0.3">
      <c r="A279" s="351"/>
    </row>
    <row r="280" spans="1:1" ht="12.75" customHeight="1" x14ac:dyDescent="0.3">
      <c r="A280" s="351"/>
    </row>
    <row r="281" spans="1:1" ht="12.75" customHeight="1" x14ac:dyDescent="0.3">
      <c r="A281" s="351"/>
    </row>
    <row r="282" spans="1:1" ht="12.75" customHeight="1" x14ac:dyDescent="0.3">
      <c r="A282" s="351"/>
    </row>
    <row r="283" spans="1:1" ht="12.75" customHeight="1" x14ac:dyDescent="0.3">
      <c r="A283" s="351"/>
    </row>
    <row r="284" spans="1:1" ht="12.75" customHeight="1" x14ac:dyDescent="0.3">
      <c r="A284" s="351"/>
    </row>
    <row r="285" spans="1:1" ht="12.75" customHeight="1" x14ac:dyDescent="0.3">
      <c r="A285" s="351"/>
    </row>
    <row r="286" spans="1:1" ht="12.75" customHeight="1" x14ac:dyDescent="0.3">
      <c r="A286" s="351"/>
    </row>
  </sheetData>
  <mergeCells count="81">
    <mergeCell ref="G48:G49"/>
    <mergeCell ref="C1:J2"/>
    <mergeCell ref="C4:J4"/>
    <mergeCell ref="F20:F22"/>
    <mergeCell ref="G20:G22"/>
    <mergeCell ref="H20:H22"/>
    <mergeCell ref="I20:I22"/>
    <mergeCell ref="J20:J22"/>
    <mergeCell ref="C3:J3"/>
    <mergeCell ref="J6:J7"/>
    <mergeCell ref="J10:J11"/>
    <mergeCell ref="F12:F13"/>
    <mergeCell ref="C6:C17"/>
    <mergeCell ref="I10:I11"/>
    <mergeCell ref="E34:E35"/>
    <mergeCell ref="F34:F35"/>
    <mergeCell ref="J34:J35"/>
    <mergeCell ref="F10:F11"/>
    <mergeCell ref="E10:E11"/>
    <mergeCell ref="E38:E41"/>
    <mergeCell ref="G38:G41"/>
    <mergeCell ref="J12:J13"/>
    <mergeCell ref="G12:G13"/>
    <mergeCell ref="H12:H13"/>
    <mergeCell ref="I12:I13"/>
    <mergeCell ref="F38:F41"/>
    <mergeCell ref="J24:J26"/>
    <mergeCell ref="H24:H26"/>
    <mergeCell ref="G24:G26"/>
    <mergeCell ref="H38:H41"/>
    <mergeCell ref="J38:J41"/>
    <mergeCell ref="I24:I26"/>
    <mergeCell ref="E12:E13"/>
    <mergeCell ref="J48:J49"/>
    <mergeCell ref="F84:I84"/>
    <mergeCell ref="F77:F78"/>
    <mergeCell ref="G77:G78"/>
    <mergeCell ref="H77:H78"/>
    <mergeCell ref="I77:I78"/>
    <mergeCell ref="I50:I51"/>
    <mergeCell ref="J50:J51"/>
    <mergeCell ref="J62:J63"/>
    <mergeCell ref="J77:J78"/>
    <mergeCell ref="J54:J55"/>
    <mergeCell ref="H54:H55"/>
    <mergeCell ref="I54:I55"/>
    <mergeCell ref="I48:I49"/>
    <mergeCell ref="H48:H49"/>
    <mergeCell ref="F48:F49"/>
    <mergeCell ref="E50:E51"/>
    <mergeCell ref="E62:E63"/>
    <mergeCell ref="C75:I75"/>
    <mergeCell ref="C62:C74"/>
    <mergeCell ref="H62:H63"/>
    <mergeCell ref="I62:I63"/>
    <mergeCell ref="G62:G63"/>
    <mergeCell ref="F50:F51"/>
    <mergeCell ref="G50:G51"/>
    <mergeCell ref="H50:H51"/>
    <mergeCell ref="E54:E55"/>
    <mergeCell ref="F54:F55"/>
    <mergeCell ref="C48:C60"/>
    <mergeCell ref="G54:G55"/>
    <mergeCell ref="E48:E49"/>
    <mergeCell ref="F62:F63"/>
    <mergeCell ref="H6:H7"/>
    <mergeCell ref="I38:I41"/>
    <mergeCell ref="C34:C46"/>
    <mergeCell ref="G6:G7"/>
    <mergeCell ref="F6:F7"/>
    <mergeCell ref="E24:E26"/>
    <mergeCell ref="F24:F26"/>
    <mergeCell ref="G34:G35"/>
    <mergeCell ref="H34:H35"/>
    <mergeCell ref="I34:I35"/>
    <mergeCell ref="I6:I7"/>
    <mergeCell ref="E6:E7"/>
    <mergeCell ref="G10:G11"/>
    <mergeCell ref="H10:H11"/>
    <mergeCell ref="E20:E22"/>
    <mergeCell ref="C20:C32"/>
  </mergeCells>
  <pageMargins left="0.7" right="0.7" top="0.75" bottom="0.75" header="0.3" footer="0.3"/>
  <pageSetup paperSize="9" scale="48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6A7C4026D08409582C113329D1819" ma:contentTypeVersion="4" ma:contentTypeDescription="Create a new document." ma:contentTypeScope="" ma:versionID="5d95af12a473dd4d0661bca6630d0708">
  <xsd:schema xmlns:xsd="http://www.w3.org/2001/XMLSchema" xmlns:xs="http://www.w3.org/2001/XMLSchema" xmlns:p="http://schemas.microsoft.com/office/2006/metadata/properties" xmlns:ns3="1d0f93ca-640e-46ac-add0-078f59d97c2d" targetNamespace="http://schemas.microsoft.com/office/2006/metadata/properties" ma:root="true" ma:fieldsID="6ea6775a96c96dd1fa2b6d6b612c2f78" ns3:_="">
    <xsd:import namespace="1d0f93ca-640e-46ac-add0-078f59d97c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f93ca-640e-46ac-add0-078f59d97c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AAEF22-7A6B-4259-B2C1-59BC0F9CC4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6B2FBC-1D87-41FA-87AD-239F40CE17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32610D-3498-4ABF-9C34-935ED4D23B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0f93ca-640e-46ac-add0-078f59d97c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8</vt:i4>
      </vt:variant>
    </vt:vector>
  </HeadingPairs>
  <TitlesOfParts>
    <vt:vector size="24" baseType="lpstr">
      <vt:lpstr>BCE Y2</vt:lpstr>
      <vt:lpstr>BCE Y3</vt:lpstr>
      <vt:lpstr>BCE Y4</vt:lpstr>
      <vt:lpstr>BURP  Y1</vt:lpstr>
      <vt:lpstr>BURP Y2</vt:lpstr>
      <vt:lpstr>BURP  Y3</vt:lpstr>
      <vt:lpstr>BURP  Y4</vt:lpstr>
      <vt:lpstr>DCE Y1</vt:lpstr>
      <vt:lpstr>DCE Y2</vt:lpstr>
      <vt:lpstr>DLS Y1</vt:lpstr>
      <vt:lpstr>DLS Y2</vt:lpstr>
      <vt:lpstr>DAD Y1</vt:lpstr>
      <vt:lpstr>DCon &amp; DQS Y1</vt:lpstr>
      <vt:lpstr>DAD Y2</vt:lpstr>
      <vt:lpstr>DQS Y2</vt:lpstr>
      <vt:lpstr>DCon Y2</vt:lpstr>
      <vt:lpstr>'BCE Y2'!Print_Area</vt:lpstr>
      <vt:lpstr>'BCE Y3'!Print_Area</vt:lpstr>
      <vt:lpstr>'BCE Y4'!Print_Area</vt:lpstr>
      <vt:lpstr>'BURP  Y1'!Print_Area</vt:lpstr>
      <vt:lpstr>'DCE Y1'!Print_Area</vt:lpstr>
      <vt:lpstr>'DCE Y2'!Print_Area</vt:lpstr>
      <vt:lpstr>'DLS Y1'!Print_Area</vt:lpstr>
      <vt:lpstr>'DLS Y2'!Print_Area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PEAU</dc:creator>
  <cp:keywords/>
  <dc:description/>
  <cp:lastModifiedBy>Siai Selanisa Titanga</cp:lastModifiedBy>
  <cp:revision/>
  <dcterms:created xsi:type="dcterms:W3CDTF">2021-05-24T23:38:49Z</dcterms:created>
  <dcterms:modified xsi:type="dcterms:W3CDTF">2025-07-21T04:18:42Z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0x0101006416A7C4026D08409582C113329D1819</vt:lpwstr>
  </property>
</Properties>
</file>