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nu365-my.sharepoint.com/personal/siai_titanga_fnu_ac_fj/Documents/Desktop/2025/Timetable/Semester 1/Academic/"/>
    </mc:Choice>
  </mc:AlternateContent>
  <xr:revisionPtr revIDLastSave="17" documentId="8_{7C913085-DAE5-4652-BF99-BD18502DF6E7}" xr6:coauthVersionLast="47" xr6:coauthVersionMax="47" xr10:uidLastSave="{48456685-E47C-4C9D-B49F-69B00143F533}"/>
  <bookViews>
    <workbookView xWindow="-120" yWindow="-120" windowWidth="29040" windowHeight="15840" tabRatio="596" firstSheet="11" activeTab="15" xr2:uid="{059B5F52-44E5-4362-84AF-347E249C9849}"/>
  </bookViews>
  <sheets>
    <sheet name="BCE Y2 S1" sheetId="1" r:id="rId1"/>
    <sheet name="BCE Y3 S1" sheetId="2" r:id="rId2"/>
    <sheet name="BCE Y4 S1" sheetId="3" r:id="rId3"/>
    <sheet name="BURP  Y1" sheetId="4" r:id="rId4"/>
    <sheet name="BURP Y2" sheetId="5" r:id="rId5"/>
    <sheet name="BURP  Y3" sheetId="6" r:id="rId6"/>
    <sheet name="BURP  Y4" sheetId="7" r:id="rId7"/>
    <sheet name="DCE Y1 S1" sheetId="8" r:id="rId8"/>
    <sheet name="DCE Y2 S1" sheetId="9" r:id="rId9"/>
    <sheet name="DCE Y3 S1" sheetId="10" r:id="rId10"/>
    <sheet name="DLS Y1 S1" sheetId="11" r:id="rId11"/>
    <sheet name="DLS Y2" sheetId="13" r:id="rId12"/>
    <sheet name="DLS Y3" sheetId="14" r:id="rId13"/>
    <sheet name="DAD&amp; DQS &amp; DCon Y1 S1 " sheetId="12" r:id="rId14"/>
    <sheet name="DAD &amp; DQS &amp; DCon Y2" sheetId="15" r:id="rId15"/>
    <sheet name="DAD, DQS &amp; DCon Y3" sheetId="16" r:id="rId16"/>
  </sheets>
  <definedNames>
    <definedName name="_xlnm.Print_Area" localSheetId="0">'BCE Y2 S1'!$A$1:$AN$84</definedName>
    <definedName name="_xlnm.Print_Area" localSheetId="1">'BCE Y3 S1'!$A$1:$L$88</definedName>
    <definedName name="_xlnm.Print_Area" localSheetId="2">'BCE Y4 S1'!$A$1:$J$86</definedName>
    <definedName name="_xlnm.Print_Area" localSheetId="3">'BURP  Y1'!$A$1:$I$84</definedName>
    <definedName name="_xlnm.Print_Area" localSheetId="5">'BURP  Y3'!$A$1:$H$84</definedName>
    <definedName name="_xlnm.Print_Area" localSheetId="6">'BURP  Y4'!$A$1:$H$84</definedName>
    <definedName name="_xlnm.Print_Area" localSheetId="4">'BURP Y2'!$A$1:$H$84</definedName>
    <definedName name="_xlnm.Print_Area" localSheetId="14">'DAD &amp; DQS &amp; DCon Y2'!$A$1:$AC$84</definedName>
    <definedName name="_xlnm.Print_Area" localSheetId="13">'DAD&amp; DQS &amp; DCon Y1 S1 '!$A$1:$AN$84</definedName>
    <definedName name="_xlnm.Print_Area" localSheetId="15">'DAD, DQS &amp; DCon Y3'!$A$1:$AB$84</definedName>
    <definedName name="_xlnm.Print_Area" localSheetId="7">'DCE Y1 S1'!$A$1:$J$85</definedName>
    <definedName name="_xlnm.Print_Area" localSheetId="8">'DCE Y2 S1'!$B$1:$J$85</definedName>
    <definedName name="_xlnm.Print_Area" localSheetId="9">'DCE Y3 S1'!$A$1:$J$86</definedName>
    <definedName name="_xlnm.Print_Area" localSheetId="10">'DLS Y1 S1'!$A$1:$I$84</definedName>
    <definedName name="_xlnm.Print_Area" localSheetId="11">'DLS Y2'!$A$1:$I$85</definedName>
    <definedName name="_xlnm.Print_Area" localSheetId="12">'DLS Y3'!$A$1:$H$84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S75" i="1"/>
  <c r="AC75" i="1"/>
  <c r="AM75" i="1"/>
  <c r="I83" i="1"/>
  <c r="S83" i="1"/>
  <c r="AC83" i="1"/>
  <c r="AM83" i="1"/>
  <c r="R83" i="2"/>
  <c r="R75" i="2"/>
  <c r="AA87" i="10"/>
  <c r="AA75" i="10"/>
  <c r="R87" i="10"/>
  <c r="R75" i="10"/>
  <c r="I75" i="9"/>
  <c r="Q75" i="4"/>
  <c r="Q84" i="4" l="1"/>
  <c r="R75" i="16"/>
  <c r="H75" i="16"/>
  <c r="AA84" i="8"/>
  <c r="AA75" i="8"/>
  <c r="AB84" i="16" l="1"/>
  <c r="R84" i="16"/>
  <c r="H84" i="16"/>
  <c r="AB75" i="16"/>
  <c r="AB84" i="15"/>
  <c r="R84" i="15"/>
  <c r="H84" i="15"/>
  <c r="AB75" i="15"/>
  <c r="R75" i="15"/>
  <c r="H75" i="15"/>
  <c r="H84" i="14"/>
  <c r="H75" i="14"/>
  <c r="H84" i="13"/>
  <c r="H75" i="13"/>
  <c r="AM84" i="12" l="1"/>
  <c r="AC84" i="12"/>
  <c r="S84" i="12"/>
  <c r="I84" i="12"/>
  <c r="AM75" i="12"/>
  <c r="AC75" i="12"/>
  <c r="S75" i="12"/>
  <c r="I75" i="12"/>
  <c r="Q84" i="11"/>
  <c r="H84" i="11"/>
  <c r="Q75" i="11"/>
  <c r="H75" i="11"/>
  <c r="I87" i="10"/>
  <c r="I75" i="10"/>
  <c r="I84" i="9"/>
  <c r="R84" i="8"/>
  <c r="I84" i="8"/>
  <c r="R75" i="8"/>
  <c r="I75" i="8"/>
  <c r="H84" i="7"/>
  <c r="H75" i="7"/>
  <c r="H84" i="6"/>
  <c r="H75" i="6"/>
  <c r="H84" i="5"/>
  <c r="H75" i="5"/>
  <c r="H84" i="4"/>
  <c r="H75" i="4"/>
  <c r="I85" i="3"/>
  <c r="I75" i="3"/>
  <c r="I83" i="2"/>
  <c r="I7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tc={78B4C72B-8F0F-489D-988F-D185411FB936}</author>
  </authors>
  <commentList>
    <comment ref="E48" authorId="0" shapeId="0" xr:uid="{78B4C72B-8F0F-489D-988F-D185411FB936}">
      <text>
        <t>[Threaded comment]
Your version of Excel allows you to read this threaded comment; however, any edits to it will get removed if the file is opened in a newer version of Excel. Learn more: https://go.microsoft.com/fwlink/?linkid=870924
Comment:
    A107A student is booked same day and time.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tc={8C89BBA2-BF79-47E9-8D83-BA3FA1E494A8}</author>
  </authors>
  <commentList>
    <comment ref="W40" authorId="0" shapeId="0" xr:uid="{8C89BBA2-BF79-47E9-8D83-BA3FA1E494A8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from Thursday 3-5pm C103 and place in this slot.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tc={81F5B363-F2D0-414E-ADA7-F3044BC76896}</author>
  </authors>
  <commentList>
    <comment ref="Q82" authorId="0" shapeId="0" xr:uid="{81F5B363-F2D0-414E-ADA7-F3044BC76896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Computer Lab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tc={28AD6462-B8FA-4441-8E4F-CE37AB4D5DEF}</author>
    <author>tc={F75FB669-5DD8-46FC-9768-9893E1779EF1}</author>
  </authors>
  <commentList>
    <comment ref="P80" authorId="0" shapeId="0" xr:uid="{28AD6462-B8FA-4441-8E4F-CE37AB4D5DEF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Computer Lab</t>
      </text>
    </comment>
    <comment ref="P83" authorId="1" shapeId="0" xr:uid="{F75FB669-5DD8-46FC-9768-9893E1779EF1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Computer Lab</t>
      </text>
    </comment>
  </commentList>
</comments>
</file>

<file path=xl/sharedStrings.xml><?xml version="1.0" encoding="utf-8"?>
<sst xmlns="http://schemas.openxmlformats.org/spreadsheetml/2006/main" count="5079" uniqueCount="569">
  <si>
    <t>School of Building and Civil Engineering</t>
  </si>
  <si>
    <t>Bachelor of Civil Engineering (Hons)</t>
  </si>
  <si>
    <t xml:space="preserve">Semester 1              Year   2   Group 1       2025          </t>
  </si>
  <si>
    <t xml:space="preserve">Semester 1              Year   2   Group 2       2025         </t>
  </si>
  <si>
    <t xml:space="preserve">Semester 1              Year   2   Group 3       2025     </t>
  </si>
  <si>
    <t xml:space="preserve">Semester 1              Year   2   Group 4       2025     </t>
  </si>
  <si>
    <t>Day</t>
  </si>
  <si>
    <t>Time</t>
  </si>
  <si>
    <t># of Stds</t>
  </si>
  <si>
    <t>Room No.</t>
  </si>
  <si>
    <t>UNIT TITLE</t>
  </si>
  <si>
    <t>UNITCODE</t>
  </si>
  <si>
    <t>LECTURER</t>
  </si>
  <si>
    <t>HRS</t>
  </si>
  <si>
    <t>Monday</t>
  </si>
  <si>
    <t>08:00 - 09:00</t>
  </si>
  <si>
    <t>B215</t>
  </si>
  <si>
    <t>Structural Analysis (L)</t>
  </si>
  <si>
    <t>CEB614</t>
  </si>
  <si>
    <t>Pawan Prasad</t>
  </si>
  <si>
    <t>B319</t>
  </si>
  <si>
    <t>09:00 - 10:00</t>
  </si>
  <si>
    <t>10:00 - 11:00</t>
  </si>
  <si>
    <t>Structural Analysis (T)</t>
  </si>
  <si>
    <t>11:00 - 12:00</t>
  </si>
  <si>
    <t>12:00 - 01:00</t>
  </si>
  <si>
    <t>01:00 - 02:00</t>
  </si>
  <si>
    <t>MB Hall</t>
  </si>
  <si>
    <t>Mathematics for Engineers III (L)</t>
  </si>
  <si>
    <t>MTH618</t>
  </si>
  <si>
    <t>Ravinesh Chand</t>
  </si>
  <si>
    <t>02:00 - 03:00</t>
  </si>
  <si>
    <t>03:00 - 04:00</t>
  </si>
  <si>
    <t>E210
(S Lab)</t>
  </si>
  <si>
    <t>Engineering Surveying (Lab) Grp 1</t>
  </si>
  <si>
    <t>CEB602</t>
  </si>
  <si>
    <t>Rohitesh Prasad/ Aniketh</t>
  </si>
  <si>
    <t>ER&amp;D Centre
Civil Lab</t>
  </si>
  <si>
    <t>Structural Analysis (Lab)
Week 11-14 - Grp 2</t>
  </si>
  <si>
    <t>Pawan Prasad /
Harry William Smith</t>
  </si>
  <si>
    <t>Fluid Mechanics &amp; Hydraulics (LAB) - Grp 3&amp;4</t>
  </si>
  <si>
    <t>CEB601</t>
  </si>
  <si>
    <t>Asish Kumar</t>
  </si>
  <si>
    <t>04:00 - 05:00</t>
  </si>
  <si>
    <t>05:00 - 06:00</t>
  </si>
  <si>
    <t>06:00 - 07:00</t>
  </si>
  <si>
    <t>07:00 - 08:00</t>
  </si>
  <si>
    <t>Tuesday</t>
  </si>
  <si>
    <t>MB HALL</t>
  </si>
  <si>
    <t>Fluid Mechanics &amp; Hydraulics (LAB) - Grp 1</t>
  </si>
  <si>
    <t>Engineering Surveying (Lab) - Grp 2</t>
  </si>
  <si>
    <t>Structural Analysis (Lab)
Week 11-14 - Grp 3&amp;4</t>
  </si>
  <si>
    <t>Wednesday</t>
  </si>
  <si>
    <t>Mathematics for Engineers III (T)</t>
  </si>
  <si>
    <t>Structural Analysis (Lab)
Week 11-14 - Grp 1</t>
  </si>
  <si>
    <t>Fluid Mechanics &amp; Hydraulics (LAB) - Grp 2</t>
  </si>
  <si>
    <t>Engineering Surveying (Lab) - Grp 3&amp;4</t>
  </si>
  <si>
    <t>C103</t>
  </si>
  <si>
    <t>Fluid Mechanics &amp; Hydraulics (L)</t>
  </si>
  <si>
    <t>Fluid Mechanics &amp; Hydraulics (T)</t>
  </si>
  <si>
    <t>Thursday</t>
  </si>
  <si>
    <t>Engineering Surveying (L)</t>
  </si>
  <si>
    <t>Rohitesh Prasad</t>
  </si>
  <si>
    <t>Engineering Surveying</t>
  </si>
  <si>
    <t>B314</t>
  </si>
  <si>
    <t>Mathematics for Engineers III (Lab)</t>
  </si>
  <si>
    <t>Friday</t>
  </si>
  <si>
    <t>Total contact Hrs/Week</t>
  </si>
  <si>
    <t>No</t>
  </si>
  <si>
    <t xml:space="preserve">Title </t>
  </si>
  <si>
    <t>UNIT CODE</t>
  </si>
  <si>
    <t>Lecturer</t>
  </si>
  <si>
    <t>Hrs</t>
  </si>
  <si>
    <t>Mathematics for Engineers III</t>
  </si>
  <si>
    <t>Fluid Mechanics &amp; Hydraulics</t>
  </si>
  <si>
    <t>Structural Analysis</t>
  </si>
  <si>
    <t xml:space="preserve">Semester 1              Year   3                 Group 1                  2025           </t>
  </si>
  <si>
    <t>Room 
No.</t>
  </si>
  <si>
    <t>B316</t>
  </si>
  <si>
    <t>Geotechnical Engineering (L)</t>
  </si>
  <si>
    <t>CEB702</t>
  </si>
  <si>
    <t>Dr. Narala Gangadhara Reddy</t>
  </si>
  <si>
    <t>Water Resources Engineering (Lab)</t>
  </si>
  <si>
    <t>CEB703</t>
  </si>
  <si>
    <t>Dr. Yogeshwaran Venkatraman</t>
  </si>
  <si>
    <t>A307</t>
  </si>
  <si>
    <t>Mathematics for Engineers IV (L)</t>
  </si>
  <si>
    <t>MTH620</t>
  </si>
  <si>
    <t>Riteshni Naidu</t>
  </si>
  <si>
    <t>Design of Reinforced and Pre-cast Concrete Structures (L)</t>
  </si>
  <si>
    <t>CEB706</t>
  </si>
  <si>
    <t xml:space="preserve">TBC </t>
  </si>
  <si>
    <t>A306</t>
  </si>
  <si>
    <t>Water Resources Engineering (L)</t>
  </si>
  <si>
    <t>Engineering and Society (T)</t>
  </si>
  <si>
    <t>PEB702</t>
  </si>
  <si>
    <t>Bhanu Pratap Soni</t>
  </si>
  <si>
    <t>B313</t>
  </si>
  <si>
    <t>Water Resources Engineering (T)</t>
  </si>
  <si>
    <t>Design of Reinforced and Pre-cast Concrete Structures (T)</t>
  </si>
  <si>
    <t>Engineering and Society (T) - Civil</t>
  </si>
  <si>
    <t>TBC</t>
  </si>
  <si>
    <t>B315</t>
  </si>
  <si>
    <t>Mathematics for Engineers IV (Lab)</t>
  </si>
  <si>
    <t>Engineering and Society (L)</t>
  </si>
  <si>
    <t>Design of Reinforced and Pre-cast Concrete Structures</t>
  </si>
  <si>
    <t>Geotechnical Engineering</t>
  </si>
  <si>
    <t>Water Resources Engineering</t>
  </si>
  <si>
    <t>Engineering and Society</t>
  </si>
  <si>
    <t>Bridging Unit</t>
  </si>
  <si>
    <t xml:space="preserve">Mathematics for Engineers IV </t>
  </si>
  <si>
    <t xml:space="preserve">Semester 1              Year   4                Group 1                  2025      </t>
  </si>
  <si>
    <t>Urban Stormwater &amp; 
Environmental Eng (L)</t>
  </si>
  <si>
    <t>CEB806</t>
  </si>
  <si>
    <t>Project Management (L)</t>
  </si>
  <si>
    <t>CEB814</t>
  </si>
  <si>
    <t>Resilient Design of Stuctures (L)</t>
  </si>
  <si>
    <t>CEB804</t>
  </si>
  <si>
    <t>Urban Stormwater &amp;  Environmental Eng (T)</t>
  </si>
  <si>
    <t>Project Management (T)</t>
  </si>
  <si>
    <t>Project Management (Lab)</t>
  </si>
  <si>
    <t>Resilient Design of Stuctures (T)</t>
  </si>
  <si>
    <t>Capstone Design Project I 
(Consultation-as and when req'd) - Civil Engineering</t>
  </si>
  <si>
    <t>PEB801</t>
  </si>
  <si>
    <t>Mr. Satyanand Singh / SBCE - Dr. Yogeshwaran Venkatraman</t>
  </si>
  <si>
    <t>Capstone Design Project I (L)</t>
  </si>
  <si>
    <t>Project Management</t>
  </si>
  <si>
    <t>Resilient Design of Stuctures</t>
  </si>
  <si>
    <t>Urban Stormwater &amp; Environmental Eng</t>
  </si>
  <si>
    <t>Capstone Design Project I</t>
  </si>
  <si>
    <t>Bachelor of Urban &amp; Regional Planning</t>
  </si>
  <si>
    <t>Engineering Communication &amp; Practice (Lec)</t>
  </si>
  <si>
    <t>COM502</t>
  </si>
  <si>
    <t>Folake Janet Jenyo</t>
  </si>
  <si>
    <t>Geographics Information System 1 (Lab)</t>
  </si>
  <si>
    <t>URP512</t>
  </si>
  <si>
    <t>Metuisela Suka</t>
  </si>
  <si>
    <t>MTH517</t>
  </si>
  <si>
    <t>Alveen Chand</t>
  </si>
  <si>
    <t>Engineering Communication &amp; Practice (Tut)</t>
  </si>
  <si>
    <t>Engineering Communication &amp; Practice (Lab)</t>
  </si>
  <si>
    <t>Natural Resources &amp; Environmental for Planning (Lec)</t>
  </si>
  <si>
    <t>URP511</t>
  </si>
  <si>
    <t>A107B</t>
  </si>
  <si>
    <t>Mathematics for Engineering I (Tut)</t>
  </si>
  <si>
    <t>Natural Resources &amp; Environmental for Planning (Tut)</t>
  </si>
  <si>
    <t>Engineering Communication &amp; Practice</t>
  </si>
  <si>
    <t>Mathematics for Engineering I</t>
  </si>
  <si>
    <t>Natural Resources &amp; Environmental for Planning</t>
  </si>
  <si>
    <t>Geographics Information System 1</t>
  </si>
  <si>
    <t xml:space="preserve">Semester 1              Year   2         2025           </t>
  </si>
  <si>
    <t>Budgeting &amp; Finance for Development (LEC)</t>
  </si>
  <si>
    <t>URP612</t>
  </si>
  <si>
    <t>Siteri Jitoko</t>
  </si>
  <si>
    <t>Intro to Urban &amp; Regional Planning (LEC)</t>
  </si>
  <si>
    <t>URP613</t>
  </si>
  <si>
    <t>A309</t>
  </si>
  <si>
    <t>Analysis of Location &amp; Spatial Planning (Lec)</t>
  </si>
  <si>
    <t>URP614</t>
  </si>
  <si>
    <t>A209</t>
  </si>
  <si>
    <t>Analysis of Location &amp; Spatial Planning (Tut)</t>
  </si>
  <si>
    <t>A311</t>
  </si>
  <si>
    <t>Intro to Urban &amp; Regional Planning (TUT)</t>
  </si>
  <si>
    <t>Population &amp; Urban Studies (LEC)</t>
  </si>
  <si>
    <t>URP611</t>
  </si>
  <si>
    <t>Population &amp; Urban Studies</t>
  </si>
  <si>
    <t>Budgeting &amp; Finance for Development</t>
  </si>
  <si>
    <t>Intro to Urban &amp; Regional Planning</t>
  </si>
  <si>
    <t>Analysis of Location &amp; Spatial Planning</t>
  </si>
  <si>
    <t xml:space="preserve">Semester 1              Year   3         2025          </t>
  </si>
  <si>
    <t>Infrastracture Planning (LEC)</t>
  </si>
  <si>
    <t>URP712</t>
  </si>
  <si>
    <t>Josivini Kaloumaira</t>
  </si>
  <si>
    <t>Geographics Information Systems (Lab)</t>
  </si>
  <si>
    <t>URP711</t>
  </si>
  <si>
    <t>Usaia Gaunavou</t>
  </si>
  <si>
    <t>Infrastracture Planning (TUT)</t>
  </si>
  <si>
    <t>Site Planning &amp; Design (LEC)</t>
  </si>
  <si>
    <t>URP713</t>
  </si>
  <si>
    <t>Law and Planning Administration (Lec)</t>
  </si>
  <si>
    <t>URP714</t>
  </si>
  <si>
    <t>A308</t>
  </si>
  <si>
    <t>Site Planning &amp; Design (TUT)</t>
  </si>
  <si>
    <t>Law and Planning Administration (Tut)</t>
  </si>
  <si>
    <t>Geographics Information Systems</t>
  </si>
  <si>
    <t>Infrastracture Planning</t>
  </si>
  <si>
    <t>Site Planning &amp; Design</t>
  </si>
  <si>
    <t>Law and Planning Administration</t>
  </si>
  <si>
    <t xml:space="preserve">Semester 1              Year   4        2025         </t>
  </si>
  <si>
    <t xml:space="preserve">Planning Studio II </t>
  </si>
  <si>
    <t>URP801</t>
  </si>
  <si>
    <t xml:space="preserve">Planning Evaluation and Policy </t>
  </si>
  <si>
    <t>URP803</t>
  </si>
  <si>
    <t>Elective Unit II - Disaster Management</t>
  </si>
  <si>
    <t>URP872</t>
  </si>
  <si>
    <t xml:space="preserve">Planning Research I </t>
  </si>
  <si>
    <t>URP802</t>
  </si>
  <si>
    <t>Diploma in Civil Engineering</t>
  </si>
  <si>
    <t xml:space="preserve">Semester 1              Year   1    G1 (25 STUDENTS)       2025           </t>
  </si>
  <si>
    <t xml:space="preserve">Semester 1              Year   1    G2 (25 STUDENTS)       2025           </t>
  </si>
  <si>
    <t>Engineering Mathematics I (Lab)- DCE Students</t>
  </si>
  <si>
    <t>MTH410</t>
  </si>
  <si>
    <t>COM402</t>
  </si>
  <si>
    <t>Alani Vuatalevu</t>
  </si>
  <si>
    <t>Engineering Fundamentals (L)</t>
  </si>
  <si>
    <t>CED401</t>
  </si>
  <si>
    <t>Siai Titanga</t>
  </si>
  <si>
    <t>Engineering Mathematics I (L)</t>
  </si>
  <si>
    <t>Technical Communication for Engineers (L)</t>
  </si>
  <si>
    <t>SME/ SEEE/ SBCE workshops</t>
  </si>
  <si>
    <t>Engineering Workshop Practice (Workshop)</t>
  </si>
  <si>
    <t>MCD523</t>
  </si>
  <si>
    <t xml:space="preserve">Kaylesh Chandra </t>
  </si>
  <si>
    <t>Engineering Mathematics I (L) - DCE &amp; DLS</t>
  </si>
  <si>
    <t>Introduction to Computer Applications (Lab)</t>
  </si>
  <si>
    <t>CSD410</t>
  </si>
  <si>
    <t xml:space="preserve">Semi Rarogoasau </t>
  </si>
  <si>
    <t>A310</t>
  </si>
  <si>
    <t>Engineering Workshop Practice (L)</t>
  </si>
  <si>
    <t xml:space="preserve">Engineering Fundamentals (T) </t>
  </si>
  <si>
    <t>Introduction to Computer Applications (L)</t>
  </si>
  <si>
    <t>Engineering Mathematics I (T)- DCE and DLS Students</t>
  </si>
  <si>
    <t>Engineering Mathematics I (T)- DCE Students</t>
  </si>
  <si>
    <t xml:space="preserve">Technical Communication for Engineers </t>
  </si>
  <si>
    <t xml:space="preserve">Alani Vuatalevu </t>
  </si>
  <si>
    <t>Engineering Mathematics I</t>
  </si>
  <si>
    <t>MTH 410</t>
  </si>
  <si>
    <t>Engineering Fundamentals</t>
  </si>
  <si>
    <t>CED 401</t>
  </si>
  <si>
    <t>Introduction to Computer Applications</t>
  </si>
  <si>
    <t>CSD 410</t>
  </si>
  <si>
    <t>Engineering Workshop Practice</t>
  </si>
  <si>
    <t>Kaylesh Chandra / Tui Toutou</t>
  </si>
  <si>
    <t xml:space="preserve">Semester 1              Year   2    G1       2025        </t>
  </si>
  <si>
    <t>Construction Technology (L)</t>
  </si>
  <si>
    <t>CED505</t>
  </si>
  <si>
    <t>Samuela Loaloa</t>
  </si>
  <si>
    <t>Land Surveying II (L)</t>
  </si>
  <si>
    <t>CED507</t>
  </si>
  <si>
    <t>Construction Technology (LAB)</t>
  </si>
  <si>
    <t xml:space="preserve">Samuela Loaloa / KR Ronimal </t>
  </si>
  <si>
    <t>Civil Measurements (L)</t>
  </si>
  <si>
    <t>CED504</t>
  </si>
  <si>
    <t>Merewalesi Naikatini</t>
  </si>
  <si>
    <t>Mechanics of Structures 1 (L)</t>
  </si>
  <si>
    <t>CED508</t>
  </si>
  <si>
    <t>Mechanics of Structures 1 (T)</t>
  </si>
  <si>
    <t>E210
(S - LAB)</t>
  </si>
  <si>
    <t>Land Surveying II (LAB)</t>
  </si>
  <si>
    <t>Pawan Prasad/
Aniketh</t>
  </si>
  <si>
    <t>Civil Measurements (T)</t>
  </si>
  <si>
    <t>Mechanics of Structures 1 (LAB)</t>
  </si>
  <si>
    <t>Siai Titanga /
Harry William Smith</t>
  </si>
  <si>
    <t>A107A</t>
  </si>
  <si>
    <t>Hydraulics I (L)</t>
  </si>
  <si>
    <t>CED506</t>
  </si>
  <si>
    <t>Ravikant Singh</t>
  </si>
  <si>
    <t>R&amp;D Centre
Civil Lab</t>
  </si>
  <si>
    <t>Hydraulics I (Lab)</t>
  </si>
  <si>
    <t>Ravikant Singh/
Asish Kumar</t>
  </si>
  <si>
    <t>Hydraulics I (T)</t>
  </si>
  <si>
    <t>Civil Measurements</t>
  </si>
  <si>
    <t>Merewalesi N</t>
  </si>
  <si>
    <t>Construction Technology</t>
  </si>
  <si>
    <t>Samulea Loaloa</t>
  </si>
  <si>
    <t>Hydraulics I</t>
  </si>
  <si>
    <t>Land Surveying II</t>
  </si>
  <si>
    <t>Mechanics of Structures 1</t>
  </si>
  <si>
    <t xml:space="preserve">Semester 1              Year   3         Group 1         2025        </t>
  </si>
  <si>
    <t>Water Supply and Sewerage (L)</t>
  </si>
  <si>
    <t>CED611</t>
  </si>
  <si>
    <t>Design of Structures II (L)</t>
  </si>
  <si>
    <t>CED613</t>
  </si>
  <si>
    <t>Arnold Lal</t>
  </si>
  <si>
    <t>Design of Structures II (T)</t>
  </si>
  <si>
    <t>Highway Engineering (L)</t>
  </si>
  <si>
    <t>CED605</t>
  </si>
  <si>
    <t>Highway Engineering (T)</t>
  </si>
  <si>
    <t>Pawan Prasad / KR Ronimal</t>
  </si>
  <si>
    <t>Water Supply and Sewerage (T)</t>
  </si>
  <si>
    <t xml:space="preserve">Ravikant Singh </t>
  </si>
  <si>
    <t>Mechanics of Structures II (L)</t>
  </si>
  <si>
    <t>CED606</t>
  </si>
  <si>
    <t>Mechanics of Structures II (T)</t>
  </si>
  <si>
    <r>
      <t>Engineering Mathematics III-Elective  (</t>
    </r>
    <r>
      <rPr>
        <sz val="12"/>
        <rFont val="Amasis MT Pro Light"/>
        <family val="1"/>
      </rPr>
      <t>L)</t>
    </r>
  </si>
  <si>
    <t>MTH619</t>
  </si>
  <si>
    <t>Ronal Chand</t>
  </si>
  <si>
    <t>Engineering Capstone Project (L)</t>
  </si>
  <si>
    <t>PED602</t>
  </si>
  <si>
    <r>
      <t xml:space="preserve">Engineering Mathematics III </t>
    </r>
    <r>
      <rPr>
        <sz val="12"/>
        <rFont val="Amasis MT Pro Light"/>
        <family val="1"/>
      </rPr>
      <t>(Elective) (Lab)</t>
    </r>
  </si>
  <si>
    <t>Highway Engineering (Lab)</t>
  </si>
  <si>
    <t>Design of Structures II</t>
  </si>
  <si>
    <t>Highway Engineering</t>
  </si>
  <si>
    <t>Engineering Capstone Project</t>
  </si>
  <si>
    <r>
      <t xml:space="preserve">Engineering Mathematics III </t>
    </r>
    <r>
      <rPr>
        <sz val="12"/>
        <rFont val="Amasis MT Pro Light"/>
        <family val="1"/>
      </rPr>
      <t>(Elective)</t>
    </r>
  </si>
  <si>
    <r>
      <t xml:space="preserve">Water Supply and Sewerage </t>
    </r>
    <r>
      <rPr>
        <sz val="12"/>
        <rFont val="Amasis MT Pro Light"/>
        <family val="1"/>
      </rPr>
      <t>(Elective)</t>
    </r>
  </si>
  <si>
    <r>
      <t xml:space="preserve">Mechanics of Structures II </t>
    </r>
    <r>
      <rPr>
        <sz val="12"/>
        <rFont val="Amasis MT Pro Light"/>
        <family val="1"/>
      </rPr>
      <t>(Elective)</t>
    </r>
  </si>
  <si>
    <t>Diploma in Land Surveying</t>
  </si>
  <si>
    <t xml:space="preserve">Semester 1              Year   1    G1       2025       </t>
  </si>
  <si>
    <t xml:space="preserve">Semester 1              Year   1    G2       2025       </t>
  </si>
  <si>
    <t>Surveying 1 (L)</t>
  </si>
  <si>
    <t>LSD405</t>
  </si>
  <si>
    <t>Lagilagi Vela</t>
  </si>
  <si>
    <t>Engineering Mathematics I (Lab) -  DLS Students</t>
  </si>
  <si>
    <t>A305</t>
  </si>
  <si>
    <t>Survey Drafting (Lab)</t>
  </si>
  <si>
    <t>LSD406</t>
  </si>
  <si>
    <t>Rohitesh Prasad/
Aniketh</t>
  </si>
  <si>
    <t>E210 Surveying Lab</t>
  </si>
  <si>
    <t>LSD403</t>
  </si>
  <si>
    <t>Kasimiro Katirewa</t>
  </si>
  <si>
    <t>E210 - Surveying Lab</t>
  </si>
  <si>
    <t>Surveying 1 (T)</t>
  </si>
  <si>
    <t>Technical Communication for Engineers (T) - DLS Students</t>
  </si>
  <si>
    <t>Engineering Mathematics I (T) - DLS Students</t>
  </si>
  <si>
    <t>Survey Practice 1</t>
  </si>
  <si>
    <t>Surveying 1</t>
  </si>
  <si>
    <t>Survey Drafting</t>
  </si>
  <si>
    <t>Diploma in Architectural Drafting</t>
  </si>
  <si>
    <t xml:space="preserve">Diploma in Architectural Drafting                                                                                                                                                            </t>
  </si>
  <si>
    <t>Diploma in Quantity Surveying
Diploma in Construction</t>
  </si>
  <si>
    <t xml:space="preserve">Semester 1              Year  1                     GROUP 1        2025         </t>
  </si>
  <si>
    <t xml:space="preserve">Semester 1              Year  1                     GROUP 2        2025         </t>
  </si>
  <si>
    <t xml:space="preserve">Semester 1              Year  1                     GROUP 3       2025         </t>
  </si>
  <si>
    <t xml:space="preserve">Semester 1              Year  1                     GROUP 4         2025         </t>
  </si>
  <si>
    <t>Engineering Mathematics I (Lab) - DAD Grp 1 &amp; 2</t>
  </si>
  <si>
    <t>New Staff</t>
  </si>
  <si>
    <t>Engineering Mathematics I (LAB) - DAD Grp 1 &amp; 2</t>
  </si>
  <si>
    <t>Engineering Mathematics I (Tutorial) - DAD Grp 1 &amp; 2</t>
  </si>
  <si>
    <t>Engineering Mathematics I (T) -DAD Grp 1 &amp; 2</t>
  </si>
  <si>
    <t>Construction Science
(T)</t>
  </si>
  <si>
    <t>SBC 411</t>
  </si>
  <si>
    <t>Sokovoli Odrovakavula</t>
  </si>
  <si>
    <t>Engineering Mathematics I (T) - DAD - Grp 3 &amp; DQS &amp; DCon.</t>
  </si>
  <si>
    <t>Technical Communication for Engineers (T) -DAD Grp 1</t>
  </si>
  <si>
    <t>Construction Materials (Lab) DAD Grp 2</t>
  </si>
  <si>
    <t>SBC412</t>
  </si>
  <si>
    <t>Technical Communication for Engineers (T) -DAD Grp 2</t>
  </si>
  <si>
    <t>Construction Materials (Lab) DAD Grp 3 &amp; DQS &amp; Dcon</t>
  </si>
  <si>
    <t>Construction Materials (T)</t>
  </si>
  <si>
    <t>SBC 412</t>
  </si>
  <si>
    <t>Roneel Chand</t>
  </si>
  <si>
    <t>E206</t>
  </si>
  <si>
    <t>Technical Communication for Engineers (T) -DAD Grp 3 &amp; DQS &amp; Dcon</t>
  </si>
  <si>
    <t>Construction Drafting Practices &amp;
 Regulation (T)</t>
  </si>
  <si>
    <t>SBC 413</t>
  </si>
  <si>
    <t>Gavin Aaron</t>
  </si>
  <si>
    <t>E205</t>
  </si>
  <si>
    <t>Construction Materials (Lab) DAD Grp 1</t>
  </si>
  <si>
    <t>Engineering Mathematics I (LAB) -  Grp 3 &amp; 4 &amp; DQS &amp; DCon.</t>
  </si>
  <si>
    <t>Engineering Mathematics I (Lab) - Grp 3 &amp; 4 &amp; DQS &amp; DCon.</t>
  </si>
  <si>
    <t>Technical Communication for Engineers (T) -DAD Grp 3 &amp; DQS &amp; DCon</t>
  </si>
  <si>
    <t>Construction Science (L)</t>
  </si>
  <si>
    <t>Construction Materials (L)</t>
  </si>
  <si>
    <t xml:space="preserve">Construction Drafting Practices &amp; Regulation (L) </t>
  </si>
  <si>
    <t>Engineering Mathematics 1</t>
  </si>
  <si>
    <t>Construction Science</t>
  </si>
  <si>
    <t>Construction Materials</t>
  </si>
  <si>
    <t>Construction Drafting Practices &amp; Regulation</t>
  </si>
  <si>
    <t>A206</t>
  </si>
  <si>
    <t xml:space="preserve">Engineering Graphics </t>
  </si>
  <si>
    <t>MCD518</t>
  </si>
  <si>
    <t>Ratu Tui Toutou</t>
  </si>
  <si>
    <t>Professional Practice (L)</t>
  </si>
  <si>
    <t>SBC521</t>
  </si>
  <si>
    <t>Vane Seruvakula</t>
  </si>
  <si>
    <t>Professional Practice (T)</t>
  </si>
  <si>
    <t>Surveying II (Lec)</t>
  </si>
  <si>
    <t>LSD609</t>
  </si>
  <si>
    <t>Surveying II (Tut)</t>
  </si>
  <si>
    <t>Engineering Graphics (Lab)</t>
  </si>
  <si>
    <t>Topographic Surveying (LEC)</t>
  </si>
  <si>
    <t>LSD519</t>
  </si>
  <si>
    <t>Surveying II (Lab)</t>
  </si>
  <si>
    <t>M206</t>
  </si>
  <si>
    <t>Topographic Surveying (W)</t>
  </si>
  <si>
    <t>Professional Practice</t>
  </si>
  <si>
    <t>Hydraulics 1</t>
  </si>
  <si>
    <t>Surveying II</t>
  </si>
  <si>
    <t xml:space="preserve">Topographical Surveying </t>
  </si>
  <si>
    <t>Gabiriele Vosamosi</t>
  </si>
  <si>
    <t>Engineering Graphics</t>
  </si>
  <si>
    <t>A207</t>
  </si>
  <si>
    <t>Contract Management (L)</t>
  </si>
  <si>
    <t>SBC642</t>
  </si>
  <si>
    <t>Introduction to Geodetic &amp; GPS Survey (W)</t>
  </si>
  <si>
    <t>LSD613</t>
  </si>
  <si>
    <t>Engineering Survey Practice (W)</t>
  </si>
  <si>
    <t>LSD606</t>
  </si>
  <si>
    <t>Introduction to Geodetic &amp; GPS Survey (L)</t>
  </si>
  <si>
    <t>Introduction to Geodetic &amp; GPS Survey (T)</t>
  </si>
  <si>
    <t xml:space="preserve">M206 </t>
  </si>
  <si>
    <t>Survey Project (W)</t>
  </si>
  <si>
    <t>LSD618</t>
  </si>
  <si>
    <t>Valuation for Surveyors (T)</t>
  </si>
  <si>
    <t>LSD617</t>
  </si>
  <si>
    <t>Louzanne Sahib</t>
  </si>
  <si>
    <t>Valuation for Surveyors</t>
  </si>
  <si>
    <t>Contract Management (T)</t>
  </si>
  <si>
    <t>Valuation for Surveyors (L)</t>
  </si>
  <si>
    <t>Valuation for Surveyors (W)</t>
  </si>
  <si>
    <t>Contract Management</t>
  </si>
  <si>
    <t>Introduction to Geodetic &amp; GPS Survey</t>
  </si>
  <si>
    <t>Inia Corerega</t>
  </si>
  <si>
    <t>Survey Project</t>
  </si>
  <si>
    <t>Engineering Survey Practice</t>
  </si>
  <si>
    <t>Diploma in Quantity Surveying</t>
  </si>
  <si>
    <t>Diploma in Construction</t>
  </si>
  <si>
    <t>Building Regulation &amp; Law (L)</t>
  </si>
  <si>
    <t>SBC532</t>
  </si>
  <si>
    <t>SBC421</t>
  </si>
  <si>
    <t>COD531</t>
  </si>
  <si>
    <t>Construction Technology 2 (L)</t>
  </si>
  <si>
    <t>SBC531</t>
  </si>
  <si>
    <t>Design Appreciation (L)</t>
  </si>
  <si>
    <t>ADD532</t>
  </si>
  <si>
    <t>Building Regulation &amp; Law (T)</t>
  </si>
  <si>
    <t>`</t>
  </si>
  <si>
    <t>ADD531</t>
  </si>
  <si>
    <t>Project Organization (L)</t>
  </si>
  <si>
    <t>ADD535</t>
  </si>
  <si>
    <t>Joel Israel</t>
  </si>
  <si>
    <t>Building Measurement (L)</t>
  </si>
  <si>
    <t>QSD531</t>
  </si>
  <si>
    <t>Vuniani Rabakewa</t>
  </si>
  <si>
    <t>COD532</t>
  </si>
  <si>
    <t>Vuniani .Rabakewa</t>
  </si>
  <si>
    <t>Design Appreciation (T)</t>
  </si>
  <si>
    <t>Specification Writing (L)</t>
  </si>
  <si>
    <t>Site Production &amp; Supervision (Tut)</t>
  </si>
  <si>
    <t>L</t>
  </si>
  <si>
    <t>Construction Technology 2</t>
  </si>
  <si>
    <t>Building Regulation &amp; Law</t>
  </si>
  <si>
    <t>Specification Writing</t>
  </si>
  <si>
    <t>Construction Drawing AutoCAD</t>
  </si>
  <si>
    <t>Design Appreciation</t>
  </si>
  <si>
    <t>Project Organization</t>
  </si>
  <si>
    <t>Arch Drafting 3 CAD 2-Vector Works</t>
  </si>
  <si>
    <t>Building Measurement 2</t>
  </si>
  <si>
    <t>Site Production &amp; Supervision</t>
  </si>
  <si>
    <t>D208</t>
  </si>
  <si>
    <t>ADD653</t>
  </si>
  <si>
    <t>Quantity Surveying Practice  (L)</t>
  </si>
  <si>
    <t>QSD654</t>
  </si>
  <si>
    <t>ADD654</t>
  </si>
  <si>
    <t>Viliame Sakiti</t>
  </si>
  <si>
    <t>Quantity Surveying Practice (L)</t>
  </si>
  <si>
    <t>ADD642</t>
  </si>
  <si>
    <t>Siteri Bainivalu</t>
  </si>
  <si>
    <t>Construction Management (T)</t>
  </si>
  <si>
    <t>COD651</t>
  </si>
  <si>
    <t>Construction Management (L)</t>
  </si>
  <si>
    <t>Building Project (T)</t>
  </si>
  <si>
    <t>COD653</t>
  </si>
  <si>
    <t>QSD652</t>
  </si>
  <si>
    <t>COD652</t>
  </si>
  <si>
    <t>Architectural Practice (T)</t>
  </si>
  <si>
    <t>ADD652</t>
  </si>
  <si>
    <t>Environmental Science (L)</t>
  </si>
  <si>
    <t>Quantity Surveying Project (L)</t>
  </si>
  <si>
    <t>QSD651</t>
  </si>
  <si>
    <t>Sustainable Design (L)</t>
  </si>
  <si>
    <t>ADD651</t>
  </si>
  <si>
    <t>Civil Measurement (L)</t>
  </si>
  <si>
    <t>Cost Planning (T)</t>
  </si>
  <si>
    <t>QSD653</t>
  </si>
  <si>
    <t>Architectural Practice (L)</t>
  </si>
  <si>
    <t>Cost Planning (L)</t>
  </si>
  <si>
    <t>Building Project (L)</t>
  </si>
  <si>
    <t>Environmental Impact (L)</t>
  </si>
  <si>
    <t>ADD655</t>
  </si>
  <si>
    <t>Building Maintenance Management (L)</t>
  </si>
  <si>
    <t>COD654</t>
  </si>
  <si>
    <t>Architectural Drafting CAD 4 - Group 1</t>
  </si>
  <si>
    <t>Quantity Surveying Practice (T)</t>
  </si>
  <si>
    <t>Construction Programming (L)</t>
  </si>
  <si>
    <t>Quantity Surveying Project (T)</t>
  </si>
  <si>
    <t>Construction Detailing</t>
  </si>
  <si>
    <t>Quantity Surveying Project</t>
  </si>
  <si>
    <t>Vuniani. Rabakewa</t>
  </si>
  <si>
    <t>Construction Management</t>
  </si>
  <si>
    <t>Architectural Drafting 5 CAD 4</t>
  </si>
  <si>
    <t>Civil Measurement</t>
  </si>
  <si>
    <t>Construction Programming</t>
  </si>
  <si>
    <t>Sustainable Design</t>
  </si>
  <si>
    <t>Cost Planning</t>
  </si>
  <si>
    <t>Building Project</t>
  </si>
  <si>
    <t xml:space="preserve">Environmental Impact </t>
  </si>
  <si>
    <t>Quantity Surveying Practice</t>
  </si>
  <si>
    <t>Building Maintenance Management</t>
  </si>
  <si>
    <t>Architectural Practice</t>
  </si>
  <si>
    <t>Environmental Science</t>
  </si>
  <si>
    <t>Cecilio Redoblado</t>
  </si>
  <si>
    <t>Setoki Tuiteci</t>
  </si>
  <si>
    <t>ER&amp;D Centre PC Lab</t>
  </si>
  <si>
    <t>ER&amp;D Centre Civil Lab</t>
  </si>
  <si>
    <t>A106B</t>
  </si>
  <si>
    <t>Survey Practice 1 (W) Grp 1 &amp; Grp 2</t>
  </si>
  <si>
    <t xml:space="preserve">Semester 1           Year   2    Group 1      2025         </t>
  </si>
  <si>
    <t>Reema Rao</t>
  </si>
  <si>
    <t xml:space="preserve">Semester 1           Year   3          2025          </t>
  </si>
  <si>
    <t>Gabiriele Vosamosi /
Tausie Atalifo</t>
  </si>
  <si>
    <t>Lagilagi Vela /
Tausie Atalifo</t>
  </si>
  <si>
    <t xml:space="preserve">Semester 1              Year   2          2025          </t>
  </si>
  <si>
    <t xml:space="preserve">Semester 1              Year   2          2025           </t>
  </si>
  <si>
    <t xml:space="preserve">Semester 1              Year   3          2025      </t>
  </si>
  <si>
    <t xml:space="preserve">Semester 1              Year   3          2025         </t>
  </si>
  <si>
    <t xml:space="preserve">Semester 1              Year   3          2025       </t>
  </si>
  <si>
    <t>Building Maintenance Management (T)</t>
  </si>
  <si>
    <t>A106A</t>
  </si>
  <si>
    <t xml:space="preserve">Semester 1              Year   1    G3 (25 STUDENTS)       2025           </t>
  </si>
  <si>
    <t>Engineering Mathematics I (T)- DCE &amp; DLS Students</t>
  </si>
  <si>
    <t>Engineering Mathematics I (T)- DLS Students</t>
  </si>
  <si>
    <t xml:space="preserve">Hydraulics I (T) </t>
  </si>
  <si>
    <t>B318</t>
  </si>
  <si>
    <t>Project Organization (Lab)</t>
  </si>
  <si>
    <t xml:space="preserve">Technical Communication for Engineers (T) - DCE Students </t>
  </si>
  <si>
    <t>Technical Communication for Engineers (T) - DCE Students</t>
  </si>
  <si>
    <t>E211
Civil Lab</t>
  </si>
  <si>
    <t>E211 Civil Soils Lab</t>
  </si>
  <si>
    <t>E212
Civil Soils lab</t>
  </si>
  <si>
    <t>A211</t>
  </si>
  <si>
    <t>A205</t>
  </si>
  <si>
    <t>A210</t>
  </si>
  <si>
    <t>E211 Civil Lab</t>
  </si>
  <si>
    <t>Ronit Sen</t>
  </si>
  <si>
    <t>Sokovoli Ordrovakavula</t>
  </si>
  <si>
    <t>Mathematics for Engineering I (Lec) - Extra Lecture Class</t>
  </si>
  <si>
    <t xml:space="preserve">Semester 1              Year   1  Grp F         2025       </t>
  </si>
  <si>
    <t xml:space="preserve">Semester 1              Year   1  Grp G         2025       </t>
  </si>
  <si>
    <t xml:space="preserve">Mathematics for Engineering I (Lec) </t>
  </si>
  <si>
    <t>Specification Writing (T)</t>
  </si>
  <si>
    <t>Building Measurement (T)</t>
  </si>
  <si>
    <t>Construction Drawing AutoCAD(L&amp;T)</t>
  </si>
  <si>
    <t>Site Production &amp; Supervision (T)</t>
  </si>
  <si>
    <t>Site Production &amp; Supervision (L)</t>
  </si>
  <si>
    <t>Project Organization (T)</t>
  </si>
  <si>
    <t>Construction Drawing AutoCAD (L)</t>
  </si>
  <si>
    <t>Construction Technology 2 (L&amp;T)</t>
  </si>
  <si>
    <t>Arch Drafting 3 CAD 2-Vector Works (L) Grp 1</t>
  </si>
  <si>
    <t xml:space="preserve">Construction Detailing- (L) </t>
  </si>
  <si>
    <t>Sustainable Design (T)</t>
  </si>
  <si>
    <t>Environmental Science (L&amp;T)</t>
  </si>
  <si>
    <t>Architectural Drafting CAD 4 (L&amp;T)</t>
  </si>
  <si>
    <t>Architectural Drafting CAD 4- (L)</t>
  </si>
  <si>
    <t>Civil Measurement  (T)</t>
  </si>
  <si>
    <t>Construction Detailing (L&amp;T)</t>
  </si>
  <si>
    <t>Construction Programming (L&amp;T)</t>
  </si>
  <si>
    <t>MCD653</t>
  </si>
  <si>
    <t>Renewable Energy Technology &amp; Sustainability</t>
  </si>
  <si>
    <t>C106</t>
  </si>
  <si>
    <t>Ratu Toutou</t>
  </si>
  <si>
    <t>Electives</t>
  </si>
  <si>
    <t>Sokovoli Odrovakavula / Harry Smith</t>
  </si>
  <si>
    <t>Sokovoli Odrovakavula/ Harry Smith</t>
  </si>
  <si>
    <t>E211
Civil lab</t>
  </si>
  <si>
    <t>Mathematics for Engineering I (Lab)</t>
  </si>
  <si>
    <t xml:space="preserve"> </t>
  </si>
  <si>
    <t>A107C</t>
  </si>
  <si>
    <t>Lagilagi Vela/
Tausie Atalifo</t>
  </si>
  <si>
    <t>Gabiriele Vosamosi /Tausie Atalifo</t>
  </si>
  <si>
    <t>C205</t>
  </si>
  <si>
    <t>ERDC Center PC Lab</t>
  </si>
  <si>
    <t>ERDC Center Teaching Lab 1</t>
  </si>
  <si>
    <t>Engineering Capstone Project (Lab)</t>
  </si>
  <si>
    <t>Civil Labs</t>
  </si>
  <si>
    <t>Part time Staff</t>
  </si>
  <si>
    <t>Part time staff</t>
  </si>
  <si>
    <t>A107D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</si>
</sst>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masis MT Pro Light"/>
      <family val="1"/>
    </font>
    <font>
      <sz val="12"/>
      <name val="Amasis MT Pro Light"/>
      <family val="1"/>
    </font>
    <font>
      <b/>
      <sz val="12"/>
      <color rgb="FFFF0000"/>
      <name val="Amasis MT Pro Light"/>
      <family val="1"/>
    </font>
    <font>
      <b/>
      <sz val="12"/>
      <color rgb="FF291AF2"/>
      <name val="Amasis MT Pro Light"/>
      <family val="1"/>
    </font>
    <font>
      <sz val="12"/>
      <color rgb="FF000000"/>
      <name val="Amasis MT Pro Light"/>
      <family val="1"/>
    </font>
    <font>
      <b/>
      <sz val="12"/>
      <color theme="1"/>
      <name val="Amasis MT Pro Light"/>
      <family val="1"/>
    </font>
    <font>
      <u val="double"/>
      <sz val="12"/>
      <name val="Amasis MT Pro Light"/>
      <family val="1"/>
    </font>
    <font>
      <sz val="12"/>
      <color theme="1"/>
      <name val="Amasis MT Pro Light"/>
      <family val="1"/>
    </font>
    <font>
      <b/>
      <sz val="12"/>
      <color indexed="12"/>
      <name val="Amasis MT Pro Light"/>
      <family val="1"/>
    </font>
    <font>
      <b/>
      <sz val="12"/>
      <color rgb="FF0000FF"/>
      <name val="Amasis MT Pro Light"/>
      <family val="1"/>
    </font>
    <font>
      <sz val="10"/>
      <name val="Arial"/>
      <family val="2"/>
    </font>
    <font>
      <b/>
      <sz val="14"/>
      <name val="Amasis MT Pro Light"/>
      <family val="1"/>
    </font>
    <font>
      <sz val="14"/>
      <name val="Amasis MT Pro Light"/>
      <family val="1"/>
    </font>
    <font>
      <b/>
      <sz val="14"/>
      <color rgb="FFFF0000"/>
      <name val="Amasis MT Pro Light"/>
      <family val="1"/>
    </font>
    <font>
      <sz val="14"/>
      <color rgb="FF000000"/>
      <name val="Amasis MT Pro Light"/>
      <family val="1"/>
    </font>
    <font>
      <b/>
      <sz val="14"/>
      <color theme="1"/>
      <name val="Amasis MT Pro Light"/>
      <family val="1"/>
    </font>
    <font>
      <u val="double"/>
      <sz val="14"/>
      <name val="Amasis MT Pro Light"/>
      <family val="1"/>
    </font>
    <font>
      <sz val="12"/>
      <color rgb="FFFF0000"/>
      <name val="Amasis MT Pro Light"/>
      <family val="1"/>
    </font>
    <font>
      <sz val="8"/>
      <name val="Aptos Narrow"/>
      <family val="2"/>
      <scheme val="minor"/>
    </font>
    <font>
      <sz val="12"/>
      <color rgb="FF7030A0"/>
      <name val="Amasis MT Pro Light"/>
      <family val="1"/>
    </font>
    <font>
      <b/>
      <sz val="14"/>
      <color rgb="FF0000FF"/>
      <name val="Amasis MT Pro Light"/>
      <family val="1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4999237037263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3" fillId="0" borderId="0"/>
  </cellStyleXfs>
  <cellXfs count="1033">
    <xf numFmtId="0" fontId="0" fillId="0" borderId="0" xfId="0"/>
    <xf numFmtId="0" fontId="4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quotePrefix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3" fillId="0" borderId="19" xfId="1" quotePrefix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5" borderId="20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textRotation="90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 textRotation="90"/>
    </xf>
    <xf numFmtId="0" fontId="3" fillId="0" borderId="32" xfId="1" applyFont="1" applyBorder="1" applyAlignment="1">
      <alignment horizontal="center" vertical="center" textRotation="90"/>
    </xf>
    <xf numFmtId="0" fontId="3" fillId="0" borderId="6" xfId="1" applyFont="1" applyBorder="1" applyAlignment="1">
      <alignment horizontal="center" vertical="center" textRotation="90"/>
    </xf>
    <xf numFmtId="0" fontId="3" fillId="0" borderId="7" xfId="1" applyFont="1" applyBorder="1" applyAlignment="1">
      <alignment horizontal="center" vertical="center" textRotation="90"/>
    </xf>
    <xf numFmtId="0" fontId="3" fillId="0" borderId="8" xfId="1" applyFont="1" applyBorder="1" applyAlignment="1">
      <alignment horizontal="center" vertical="center" textRotation="90"/>
    </xf>
    <xf numFmtId="0" fontId="3" fillId="0" borderId="0" xfId="1" applyFont="1" applyAlignment="1">
      <alignment horizontal="center" vertical="center" textRotation="90"/>
    </xf>
    <xf numFmtId="0" fontId="3" fillId="0" borderId="5" xfId="1" applyFont="1" applyBorder="1" applyAlignment="1">
      <alignment horizontal="center" vertical="center" textRotation="90"/>
    </xf>
    <xf numFmtId="0" fontId="3" fillId="0" borderId="33" xfId="1" quotePrefix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8" fillId="0" borderId="33" xfId="1" quotePrefix="1" applyFont="1" applyBorder="1" applyAlignment="1">
      <alignment horizontal="center" vertical="center"/>
    </xf>
    <xf numFmtId="0" fontId="8" fillId="0" borderId="19" xfId="1" quotePrefix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6" borderId="42" xfId="1" applyFont="1" applyFill="1" applyBorder="1" applyAlignment="1">
      <alignment horizontal="center" vertical="center" wrapText="1"/>
    </xf>
    <xf numFmtId="0" fontId="4" fillId="6" borderId="21" xfId="1" applyFont="1" applyFill="1" applyBorder="1" applyAlignment="1">
      <alignment horizontal="center" vertical="center"/>
    </xf>
    <xf numFmtId="0" fontId="7" fillId="0" borderId="42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4" fillId="0" borderId="1" xfId="1" applyFont="1" applyBorder="1" applyAlignment="1">
      <alignment horizontal="center" vertical="center" textRotation="90"/>
    </xf>
    <xf numFmtId="0" fontId="4" fillId="0" borderId="2" xfId="1" applyFont="1" applyBorder="1" applyAlignment="1">
      <alignment horizontal="center" vertical="center" textRotation="90"/>
    </xf>
    <xf numFmtId="0" fontId="4" fillId="0" borderId="3" xfId="1" applyFont="1" applyBorder="1" applyAlignment="1">
      <alignment horizontal="center" vertical="center" textRotation="90"/>
    </xf>
    <xf numFmtId="0" fontId="4" fillId="7" borderId="20" xfId="1" applyFont="1" applyFill="1" applyBorder="1" applyAlignment="1">
      <alignment horizontal="center" vertical="center"/>
    </xf>
    <xf numFmtId="0" fontId="4" fillId="7" borderId="17" xfId="1" applyFont="1" applyFill="1" applyBorder="1" applyAlignment="1">
      <alignment horizontal="center" vertical="center" wrapText="1"/>
    </xf>
    <xf numFmtId="0" fontId="4" fillId="7" borderId="17" xfId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center" vertical="center"/>
    </xf>
    <xf numFmtId="0" fontId="8" fillId="0" borderId="13" xfId="1" quotePrefix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0" xfId="1" applyFont="1"/>
    <xf numFmtId="0" fontId="3" fillId="0" borderId="31" xfId="1" applyFont="1" applyBorder="1" applyAlignment="1">
      <alignment horizontal="center" wrapText="1"/>
    </xf>
    <xf numFmtId="0" fontId="3" fillId="0" borderId="9" xfId="1" applyFont="1" applyBorder="1" applyAlignment="1">
      <alignment horizontal="center"/>
    </xf>
    <xf numFmtId="0" fontId="3" fillId="0" borderId="50" xfId="1" applyFont="1" applyBorder="1" applyAlignment="1">
      <alignment horizontal="center"/>
    </xf>
    <xf numFmtId="0" fontId="3" fillId="0" borderId="13" xfId="1" quotePrefix="1" applyFont="1" applyBorder="1" applyAlignment="1">
      <alignment horizontal="center"/>
    </xf>
    <xf numFmtId="0" fontId="6" fillId="5" borderId="15" xfId="1" applyFont="1" applyFill="1" applyBorder="1" applyAlignment="1">
      <alignment horizontal="center" vertical="center" wrapText="1"/>
    </xf>
    <xf numFmtId="0" fontId="3" fillId="0" borderId="19" xfId="1" quotePrefix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/>
    <xf numFmtId="0" fontId="3" fillId="0" borderId="19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51" xfId="1" applyFont="1" applyBorder="1" applyAlignment="1">
      <alignment horizontal="center" vertical="center" textRotation="90"/>
    </xf>
    <xf numFmtId="0" fontId="3" fillId="0" borderId="33" xfId="1" quotePrefix="1" applyFont="1" applyBorder="1" applyAlignment="1">
      <alignment horizontal="center"/>
    </xf>
    <xf numFmtId="0" fontId="4" fillId="0" borderId="0" xfId="1" applyFont="1" applyAlignment="1">
      <alignment vertical="center"/>
    </xf>
    <xf numFmtId="0" fontId="3" fillId="0" borderId="36" xfId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3" fillId="0" borderId="32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8" fillId="0" borderId="33" xfId="1" quotePrefix="1" applyFont="1" applyBorder="1" applyAlignment="1">
      <alignment horizontal="center"/>
    </xf>
    <xf numFmtId="0" fontId="8" fillId="0" borderId="19" xfId="1" quotePrefix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42" xfId="1" applyFont="1" applyBorder="1"/>
    <xf numFmtId="0" fontId="4" fillId="0" borderId="42" xfId="1" applyFont="1" applyBorder="1" applyAlignment="1">
      <alignment horizontal="left" vertical="center"/>
    </xf>
    <xf numFmtId="0" fontId="4" fillId="0" borderId="5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6" borderId="0" xfId="1" applyFont="1" applyFill="1"/>
    <xf numFmtId="0" fontId="10" fillId="0" borderId="0" xfId="2" applyFont="1"/>
    <xf numFmtId="0" fontId="3" fillId="0" borderId="1" xfId="1" applyFont="1" applyBorder="1" applyAlignment="1">
      <alignment horizontal="center" wrapText="1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0" fillId="0" borderId="1" xfId="2" applyFont="1" applyBorder="1"/>
    <xf numFmtId="0" fontId="10" fillId="0" borderId="2" xfId="2" applyFont="1" applyBorder="1"/>
    <xf numFmtId="0" fontId="10" fillId="0" borderId="3" xfId="2" applyFont="1" applyBorder="1"/>
    <xf numFmtId="0" fontId="4" fillId="9" borderId="21" xfId="1" applyFont="1" applyFill="1" applyBorder="1" applyAlignment="1">
      <alignment horizontal="center" vertical="center"/>
    </xf>
    <xf numFmtId="0" fontId="10" fillId="0" borderId="4" xfId="2" applyFont="1" applyBorder="1"/>
    <xf numFmtId="0" fontId="10" fillId="0" borderId="5" xfId="2" applyFont="1" applyBorder="1"/>
    <xf numFmtId="0" fontId="4" fillId="0" borderId="4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3" fillId="0" borderId="0" xfId="1" applyFont="1" applyAlignment="1">
      <alignment vertical="center" textRotation="90"/>
    </xf>
    <xf numFmtId="0" fontId="3" fillId="0" borderId="0" xfId="1" applyFont="1" applyAlignment="1">
      <alignment horizontal="left" vertical="center" textRotation="90"/>
    </xf>
    <xf numFmtId="0" fontId="3" fillId="10" borderId="20" xfId="1" applyFont="1" applyFill="1" applyBorder="1" applyAlignment="1">
      <alignment horizontal="center" vertical="center"/>
    </xf>
    <xf numFmtId="0" fontId="7" fillId="10" borderId="17" xfId="2" applyFont="1" applyFill="1" applyBorder="1" applyAlignment="1">
      <alignment horizontal="center" vertical="center"/>
    </xf>
    <xf numFmtId="0" fontId="4" fillId="10" borderId="2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0" fillId="0" borderId="6" xfId="2" applyFont="1" applyBorder="1"/>
    <xf numFmtId="0" fontId="10" fillId="0" borderId="7" xfId="2" applyFont="1" applyBorder="1"/>
    <xf numFmtId="0" fontId="10" fillId="0" borderId="8" xfId="2" applyFont="1" applyBorder="1"/>
    <xf numFmtId="0" fontId="3" fillId="0" borderId="1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 textRotation="90"/>
    </xf>
    <xf numFmtId="0" fontId="8" fillId="0" borderId="13" xfId="1" quotePrefix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39" xfId="2" applyFont="1" applyBorder="1" applyAlignment="1">
      <alignment horizontal="center"/>
    </xf>
    <xf numFmtId="0" fontId="4" fillId="0" borderId="40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7" fillId="0" borderId="17" xfId="2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4" fillId="0" borderId="21" xfId="1" applyFont="1" applyBorder="1" applyAlignment="1">
      <alignment horizontal="center"/>
    </xf>
    <xf numFmtId="0" fontId="7" fillId="6" borderId="42" xfId="2" applyFont="1" applyFill="1" applyBorder="1" applyAlignment="1">
      <alignment horizontal="center" vertical="center"/>
    </xf>
    <xf numFmtId="0" fontId="7" fillId="0" borderId="17" xfId="2" applyFont="1" applyBorder="1" applyAlignment="1">
      <alignment vertical="center" wrapText="1"/>
    </xf>
    <xf numFmtId="0" fontId="4" fillId="6" borderId="21" xfId="1" applyFont="1" applyFill="1" applyBorder="1" applyAlignment="1">
      <alignment horizontal="center"/>
    </xf>
    <xf numFmtId="0" fontId="10" fillId="0" borderId="0" xfId="3" applyFont="1"/>
    <xf numFmtId="0" fontId="10" fillId="0" borderId="1" xfId="3" applyFont="1" applyBorder="1"/>
    <xf numFmtId="0" fontId="10" fillId="0" borderId="2" xfId="3" applyFont="1" applyBorder="1"/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/>
    <xf numFmtId="0" fontId="10" fillId="0" borderId="5" xfId="3" applyFont="1" applyBorder="1" applyAlignment="1">
      <alignment horizontal="center" vertical="center"/>
    </xf>
    <xf numFmtId="0" fontId="3" fillId="0" borderId="4" xfId="3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3" applyFont="1" applyAlignment="1">
      <alignment horizontal="center"/>
    </xf>
    <xf numFmtId="0" fontId="10" fillId="0" borderId="2" xfId="3" applyFont="1" applyBorder="1" applyAlignment="1">
      <alignment horizontal="center"/>
    </xf>
    <xf numFmtId="0" fontId="10" fillId="0" borderId="39" xfId="3" applyFont="1" applyBorder="1" applyAlignment="1">
      <alignment horizontal="center"/>
    </xf>
    <xf numFmtId="0" fontId="7" fillId="0" borderId="17" xfId="3" applyFont="1" applyBorder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3" xfId="3" applyFont="1" applyBorder="1"/>
    <xf numFmtId="0" fontId="10" fillId="0" borderId="5" xfId="3" applyFont="1" applyBorder="1"/>
    <xf numFmtId="0" fontId="4" fillId="0" borderId="0" xfId="3" applyFont="1" applyAlignment="1">
      <alignment horizontal="center" vertical="center"/>
    </xf>
    <xf numFmtId="0" fontId="4" fillId="0" borderId="4" xfId="3" applyFont="1" applyBorder="1"/>
    <xf numFmtId="0" fontId="4" fillId="0" borderId="0" xfId="3" applyFont="1"/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8" xfId="3" applyFont="1" applyBorder="1"/>
    <xf numFmtId="0" fontId="4" fillId="0" borderId="0" xfId="1" applyFont="1" applyAlignment="1">
      <alignment horizontal="center" vertical="center" textRotation="90"/>
    </xf>
    <xf numFmtId="0" fontId="4" fillId="0" borderId="0" xfId="1" applyFont="1" applyAlignment="1">
      <alignment vertical="center" textRotation="90"/>
    </xf>
    <xf numFmtId="0" fontId="4" fillId="0" borderId="0" xfId="1" applyFont="1" applyAlignment="1">
      <alignment horizontal="left" vertical="center" textRotation="90"/>
    </xf>
    <xf numFmtId="0" fontId="4" fillId="0" borderId="5" xfId="1" applyFont="1" applyBorder="1" applyAlignment="1">
      <alignment horizontal="center" vertical="center" textRotation="90"/>
    </xf>
    <xf numFmtId="0" fontId="4" fillId="0" borderId="1" xfId="3" applyFont="1" applyBorder="1"/>
    <xf numFmtId="0" fontId="4" fillId="0" borderId="2" xfId="3" applyFont="1" applyBorder="1"/>
    <xf numFmtId="0" fontId="4" fillId="0" borderId="3" xfId="3" applyFont="1" applyBorder="1"/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10" fillId="0" borderId="6" xfId="3" applyFont="1" applyBorder="1"/>
    <xf numFmtId="0" fontId="10" fillId="0" borderId="7" xfId="3" applyFont="1" applyBorder="1"/>
    <xf numFmtId="0" fontId="10" fillId="0" borderId="8" xfId="3" applyFont="1" applyBorder="1"/>
    <xf numFmtId="0" fontId="3" fillId="0" borderId="1" xfId="1" applyFont="1" applyBorder="1" applyAlignment="1">
      <alignment vertical="center"/>
    </xf>
    <xf numFmtId="0" fontId="11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center"/>
    </xf>
    <xf numFmtId="0" fontId="12" fillId="0" borderId="2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7" fillId="0" borderId="42" xfId="3" applyFont="1" applyBorder="1" applyAlignment="1">
      <alignment horizontal="left" vertical="center"/>
    </xf>
    <xf numFmtId="0" fontId="4" fillId="0" borderId="52" xfId="1" applyFont="1" applyBorder="1" applyAlignment="1">
      <alignment horizontal="center"/>
    </xf>
    <xf numFmtId="0" fontId="4" fillId="6" borderId="52" xfId="1" applyFont="1" applyFill="1" applyBorder="1" applyAlignment="1">
      <alignment horizontal="center"/>
    </xf>
    <xf numFmtId="0" fontId="2" fillId="0" borderId="1" xfId="1" applyBorder="1"/>
    <xf numFmtId="0" fontId="2" fillId="0" borderId="2" xfId="1" applyBorder="1"/>
    <xf numFmtId="0" fontId="2" fillId="0" borderId="3" xfId="1" applyBorder="1"/>
    <xf numFmtId="0" fontId="4" fillId="11" borderId="20" xfId="1" applyFont="1" applyFill="1" applyBorder="1" applyAlignment="1">
      <alignment horizontal="center" vertical="center"/>
    </xf>
    <xf numFmtId="0" fontId="6" fillId="11" borderId="17" xfId="1" applyFont="1" applyFill="1" applyBorder="1" applyAlignment="1">
      <alignment horizontal="center" vertical="center" wrapText="1"/>
    </xf>
    <xf numFmtId="0" fontId="4" fillId="11" borderId="17" xfId="1" applyFont="1" applyFill="1" applyBorder="1" applyAlignment="1">
      <alignment horizontal="center" vertical="center"/>
    </xf>
    <xf numFmtId="0" fontId="4" fillId="11" borderId="21" xfId="1" applyFont="1" applyFill="1" applyBorder="1" applyAlignment="1">
      <alignment horizontal="center" vertical="center"/>
    </xf>
    <xf numFmtId="0" fontId="4" fillId="9" borderId="20" xfId="1" applyFont="1" applyFill="1" applyBorder="1" applyAlignment="1">
      <alignment horizontal="center" vertical="center"/>
    </xf>
    <xf numFmtId="0" fontId="6" fillId="9" borderId="17" xfId="1" applyFont="1" applyFill="1" applyBorder="1" applyAlignment="1">
      <alignment horizontal="center" vertical="center"/>
    </xf>
    <xf numFmtId="0" fontId="4" fillId="9" borderId="17" xfId="1" applyFont="1" applyFill="1" applyBorder="1" applyAlignment="1">
      <alignment horizontal="center" vertical="center"/>
    </xf>
    <xf numFmtId="0" fontId="2" fillId="0" borderId="4" xfId="1" applyBorder="1"/>
    <xf numFmtId="0" fontId="2" fillId="0" borderId="0" xfId="1"/>
    <xf numFmtId="0" fontId="2" fillId="0" borderId="5" xfId="1" applyBorder="1"/>
    <xf numFmtId="0" fontId="4" fillId="0" borderId="3" xfId="1" applyFont="1" applyBorder="1" applyAlignment="1">
      <alignment horizontal="center"/>
    </xf>
    <xf numFmtId="0" fontId="7" fillId="4" borderId="17" xfId="1" applyFont="1" applyFill="1" applyBorder="1" applyAlignment="1">
      <alignment horizontal="center" vertical="center"/>
    </xf>
    <xf numFmtId="0" fontId="4" fillId="0" borderId="32" xfId="1" applyFont="1" applyBorder="1" applyAlignment="1">
      <alignment horizontal="center" vertical="center" textRotation="90"/>
    </xf>
    <xf numFmtId="0" fontId="4" fillId="0" borderId="51" xfId="1" applyFont="1" applyBorder="1" applyAlignment="1">
      <alignment horizontal="center" vertical="center" textRotation="90"/>
    </xf>
    <xf numFmtId="0" fontId="6" fillId="11" borderId="17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7" fillId="0" borderId="17" xfId="1" applyFont="1" applyBorder="1" applyAlignment="1">
      <alignment vertical="center"/>
    </xf>
    <xf numFmtId="0" fontId="4" fillId="0" borderId="21" xfId="1" applyFont="1" applyBorder="1" applyAlignment="1">
      <alignment horizontal="center" vertical="center" wrapText="1"/>
    </xf>
    <xf numFmtId="0" fontId="4" fillId="6" borderId="0" xfId="1" applyFont="1" applyFill="1" applyAlignment="1">
      <alignment horizontal="center"/>
    </xf>
    <xf numFmtId="0" fontId="7" fillId="2" borderId="20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13" borderId="17" xfId="1" applyFont="1" applyFill="1" applyBorder="1" applyAlignment="1">
      <alignment horizontal="center" vertical="center"/>
    </xf>
    <xf numFmtId="0" fontId="7" fillId="13" borderId="17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7" fillId="9" borderId="17" xfId="1" applyFont="1" applyFill="1" applyBorder="1" applyAlignment="1">
      <alignment horizontal="center" vertical="center"/>
    </xf>
    <xf numFmtId="0" fontId="4" fillId="13" borderId="21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textRotation="90"/>
    </xf>
    <xf numFmtId="0" fontId="4" fillId="13" borderId="20" xfId="1" applyFont="1" applyFill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7" fillId="5" borderId="20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7" borderId="20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/>
    </xf>
    <xf numFmtId="0" fontId="7" fillId="7" borderId="21" xfId="1" applyFont="1" applyFill="1" applyBorder="1" applyAlignment="1">
      <alignment horizontal="center" vertical="center"/>
    </xf>
    <xf numFmtId="0" fontId="3" fillId="6" borderId="19" xfId="1" applyFont="1" applyFill="1" applyBorder="1" applyAlignment="1">
      <alignment horizontal="center" vertical="center"/>
    </xf>
    <xf numFmtId="0" fontId="3" fillId="6" borderId="19" xfId="1" quotePrefix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 textRotation="90"/>
    </xf>
    <xf numFmtId="0" fontId="4" fillId="0" borderId="7" xfId="1" applyFont="1" applyBorder="1" applyAlignment="1">
      <alignment horizontal="center" vertical="center" textRotation="90"/>
    </xf>
    <xf numFmtId="0" fontId="4" fillId="0" borderId="8" xfId="1" applyFont="1" applyBorder="1" applyAlignment="1">
      <alignment horizontal="center" vertical="center" textRotation="90"/>
    </xf>
    <xf numFmtId="0" fontId="7" fillId="0" borderId="17" xfId="1" applyFont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9" borderId="17" xfId="2" applyFont="1" applyFill="1" applyBorder="1" applyAlignment="1">
      <alignment horizontal="center" vertical="center"/>
    </xf>
    <xf numFmtId="0" fontId="3" fillId="9" borderId="20" xfId="2" applyFont="1" applyFill="1" applyBorder="1" applyAlignment="1">
      <alignment horizontal="center" vertical="center"/>
    </xf>
    <xf numFmtId="0" fontId="7" fillId="9" borderId="17" xfId="2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2" borderId="20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6" fillId="3" borderId="17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/>
    </xf>
    <xf numFmtId="0" fontId="7" fillId="3" borderId="21" xfId="4" applyFont="1" applyFill="1" applyBorder="1" applyAlignment="1">
      <alignment horizont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7" fillId="13" borderId="17" xfId="4" applyFont="1" applyFill="1" applyBorder="1" applyAlignment="1">
      <alignment horizontal="center" vertical="center"/>
    </xf>
    <xf numFmtId="0" fontId="7" fillId="13" borderId="17" xfId="4" applyFont="1" applyFill="1" applyBorder="1" applyAlignment="1">
      <alignment horizontal="center" vertical="center" wrapText="1"/>
    </xf>
    <xf numFmtId="0" fontId="6" fillId="4" borderId="17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7" fillId="4" borderId="21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39" xfId="4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0" fontId="7" fillId="0" borderId="42" xfId="4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3" xfId="1" quotePrefix="1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4" fillId="0" borderId="19" xfId="1" quotePrefix="1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7" fillId="4" borderId="20" xfId="4" applyFont="1" applyFill="1" applyBorder="1" applyAlignment="1">
      <alignment horizontal="center" vertical="center"/>
    </xf>
    <xf numFmtId="0" fontId="17" fillId="4" borderId="17" xfId="4" applyFont="1" applyFill="1" applyBorder="1" applyAlignment="1">
      <alignment horizontal="center" vertical="center"/>
    </xf>
    <xf numFmtId="0" fontId="15" fillId="4" borderId="21" xfId="4" applyFont="1" applyFill="1" applyBorder="1" applyAlignment="1">
      <alignment horizontal="center" vertical="center"/>
    </xf>
    <xf numFmtId="0" fontId="15" fillId="8" borderId="20" xfId="4" applyFont="1" applyFill="1" applyBorder="1" applyAlignment="1">
      <alignment horizontal="center" vertical="center"/>
    </xf>
    <xf numFmtId="0" fontId="14" fillId="0" borderId="4" xfId="1" applyFont="1" applyBorder="1" applyAlignment="1">
      <alignment horizontal="center" vertical="center" textRotation="90"/>
    </xf>
    <xf numFmtId="0" fontId="15" fillId="0" borderId="6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 textRotation="90"/>
    </xf>
    <xf numFmtId="0" fontId="14" fillId="0" borderId="32" xfId="1" applyFont="1" applyBorder="1" applyAlignment="1">
      <alignment horizontal="center" vertical="center" textRotation="90"/>
    </xf>
    <xf numFmtId="0" fontId="14" fillId="0" borderId="0" xfId="1" applyFont="1" applyAlignment="1">
      <alignment horizontal="center" vertical="center" textRotation="90"/>
    </xf>
    <xf numFmtId="0" fontId="14" fillId="0" borderId="5" xfId="1" applyFont="1" applyBorder="1" applyAlignment="1">
      <alignment horizontal="center" vertical="center" textRotation="90"/>
    </xf>
    <xf numFmtId="0" fontId="14" fillId="0" borderId="33" xfId="1" quotePrefix="1" applyFont="1" applyBorder="1" applyAlignment="1">
      <alignment horizontal="center" vertical="center"/>
    </xf>
    <xf numFmtId="0" fontId="17" fillId="8" borderId="42" xfId="4" applyFont="1" applyFill="1" applyBorder="1" applyAlignment="1">
      <alignment horizontal="center" vertical="center" wrapText="1"/>
    </xf>
    <xf numFmtId="0" fontId="17" fillId="8" borderId="42" xfId="4" applyFont="1" applyFill="1" applyBorder="1" applyAlignment="1">
      <alignment horizontal="center" vertical="center"/>
    </xf>
    <xf numFmtId="0" fontId="15" fillId="8" borderId="21" xfId="1" applyFont="1" applyFill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8" fillId="0" borderId="13" xfId="1" quotePrefix="1" applyFont="1" applyBorder="1" applyAlignment="1">
      <alignment horizontal="center" vertical="center"/>
    </xf>
    <xf numFmtId="0" fontId="18" fillId="0" borderId="19" xfId="1" quotePrefix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39" xfId="4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7" fillId="0" borderId="42" xfId="4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7" fillId="6" borderId="42" xfId="4" applyFont="1" applyFill="1" applyBorder="1" applyAlignment="1">
      <alignment horizontal="center" vertical="center"/>
    </xf>
    <xf numFmtId="0" fontId="15" fillId="6" borderId="21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4" fillId="0" borderId="0" xfId="4" applyFont="1"/>
    <xf numFmtId="0" fontId="4" fillId="0" borderId="4" xfId="4" applyFont="1" applyBorder="1"/>
    <xf numFmtId="0" fontId="4" fillId="0" borderId="5" xfId="4" applyFont="1" applyBorder="1"/>
    <xf numFmtId="0" fontId="7" fillId="11" borderId="17" xfId="4" applyFont="1" applyFill="1" applyBorder="1" applyAlignment="1">
      <alignment horizontal="center" vertical="center"/>
    </xf>
    <xf numFmtId="0" fontId="4" fillId="0" borderId="6" xfId="4" applyFont="1" applyBorder="1"/>
    <xf numFmtId="0" fontId="4" fillId="0" borderId="7" xfId="4" applyFont="1" applyBorder="1"/>
    <xf numFmtId="0" fontId="4" fillId="0" borderId="8" xfId="4" applyFont="1" applyBorder="1"/>
    <xf numFmtId="0" fontId="4" fillId="16" borderId="20" xfId="4" applyFont="1" applyFill="1" applyBorder="1" applyAlignment="1">
      <alignment horizontal="center" vertical="center"/>
    </xf>
    <xf numFmtId="0" fontId="4" fillId="16" borderId="17" xfId="4" applyFont="1" applyFill="1" applyBorder="1" applyAlignment="1">
      <alignment horizontal="center" vertical="center"/>
    </xf>
    <xf numFmtId="0" fontId="4" fillId="16" borderId="21" xfId="1" applyFont="1" applyFill="1" applyBorder="1" applyAlignment="1">
      <alignment horizontal="center" vertical="center"/>
    </xf>
    <xf numFmtId="0" fontId="4" fillId="0" borderId="4" xfId="4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17" borderId="20" xfId="1" applyFont="1" applyFill="1" applyBorder="1" applyAlignment="1">
      <alignment horizontal="center" vertical="center"/>
    </xf>
    <xf numFmtId="0" fontId="4" fillId="17" borderId="21" xfId="1" applyFont="1" applyFill="1" applyBorder="1" applyAlignment="1">
      <alignment horizontal="center" vertical="center"/>
    </xf>
    <xf numFmtId="0" fontId="4" fillId="0" borderId="1" xfId="4" applyFont="1" applyBorder="1"/>
    <xf numFmtId="0" fontId="4" fillId="0" borderId="2" xfId="4" applyFont="1" applyBorder="1"/>
    <xf numFmtId="0" fontId="4" fillId="0" borderId="3" xfId="4" applyFont="1" applyBorder="1"/>
    <xf numFmtId="0" fontId="4" fillId="17" borderId="17" xfId="4" applyFont="1" applyFill="1" applyBorder="1" applyAlignment="1">
      <alignment horizontal="center" vertical="center"/>
    </xf>
    <xf numFmtId="0" fontId="4" fillId="0" borderId="0" xfId="4" applyFont="1" applyAlignment="1">
      <alignment horizontal="center"/>
    </xf>
    <xf numFmtId="0" fontId="4" fillId="0" borderId="2" xfId="4" applyFont="1" applyBorder="1" applyAlignment="1">
      <alignment horizontal="center"/>
    </xf>
    <xf numFmtId="0" fontId="4" fillId="0" borderId="32" xfId="4" applyFont="1" applyBorder="1" applyAlignment="1">
      <alignment horizontal="center"/>
    </xf>
    <xf numFmtId="0" fontId="4" fillId="0" borderId="39" xfId="4" applyFont="1" applyBorder="1" applyAlignment="1">
      <alignment horizontal="center"/>
    </xf>
    <xf numFmtId="0" fontId="7" fillId="0" borderId="17" xfId="4" applyFont="1" applyBorder="1" applyAlignment="1">
      <alignment vertical="center"/>
    </xf>
    <xf numFmtId="0" fontId="7" fillId="7" borderId="17" xfId="4" applyFont="1" applyFill="1" applyBorder="1" applyAlignment="1">
      <alignment horizontal="center" vertical="center"/>
    </xf>
    <xf numFmtId="0" fontId="7" fillId="4" borderId="20" xfId="4" applyFont="1" applyFill="1" applyBorder="1" applyAlignment="1">
      <alignment horizontal="center" vertical="center" wrapText="1"/>
    </xf>
    <xf numFmtId="0" fontId="4" fillId="3" borderId="20" xfId="4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6" fillId="7" borderId="17" xfId="4" applyFont="1" applyFill="1" applyBorder="1" applyAlignment="1">
      <alignment horizontal="center" vertical="center"/>
    </xf>
    <xf numFmtId="0" fontId="6" fillId="4" borderId="17" xfId="4" applyFont="1" applyFill="1" applyBorder="1" applyAlignment="1">
      <alignment horizontal="center" vertical="center" wrapText="1"/>
    </xf>
    <xf numFmtId="0" fontId="13" fillId="0" borderId="4" xfId="4" applyBorder="1"/>
    <xf numFmtId="0" fontId="13" fillId="0" borderId="5" xfId="4" applyBorder="1"/>
    <xf numFmtId="0" fontId="4" fillId="7" borderId="20" xfId="4" applyFont="1" applyFill="1" applyBorder="1" applyAlignment="1">
      <alignment horizontal="center" vertical="center"/>
    </xf>
    <xf numFmtId="0" fontId="7" fillId="7" borderId="42" xfId="4" applyFont="1" applyFill="1" applyBorder="1" applyAlignment="1">
      <alignment horizontal="center" vertical="center"/>
    </xf>
    <xf numFmtId="0" fontId="4" fillId="4" borderId="20" xfId="4" applyFont="1" applyFill="1" applyBorder="1" applyAlignment="1">
      <alignment horizontal="center" vertical="center"/>
    </xf>
    <xf numFmtId="0" fontId="4" fillId="3" borderId="17" xfId="4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/>
    </xf>
    <xf numFmtId="0" fontId="7" fillId="18" borderId="17" xfId="1" applyFont="1" applyFill="1" applyBorder="1" applyAlignment="1">
      <alignment vertical="center" wrapText="1"/>
    </xf>
    <xf numFmtId="0" fontId="7" fillId="0" borderId="40" xfId="4" applyFont="1" applyBorder="1" applyAlignment="1">
      <alignment horizontal="center" vertical="center"/>
    </xf>
    <xf numFmtId="0" fontId="7" fillId="6" borderId="17" xfId="4" applyFont="1" applyFill="1" applyBorder="1" applyAlignment="1">
      <alignment horizontal="center" vertical="center"/>
    </xf>
    <xf numFmtId="0" fontId="7" fillId="0" borderId="21" xfId="4" applyFont="1" applyBorder="1" applyAlignment="1">
      <alignment horizontal="center" vertical="center"/>
    </xf>
    <xf numFmtId="0" fontId="20" fillId="0" borderId="0" xfId="4" applyFont="1"/>
    <xf numFmtId="0" fontId="7" fillId="6" borderId="42" xfId="4" applyFont="1" applyFill="1" applyBorder="1" applyAlignment="1">
      <alignment horizontal="center" vertical="center"/>
    </xf>
    <xf numFmtId="0" fontId="12" fillId="5" borderId="17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2" fillId="9" borderId="17" xfId="1" applyFont="1" applyFill="1" applyBorder="1" applyAlignment="1">
      <alignment horizontal="center" vertical="center" wrapText="1"/>
    </xf>
    <xf numFmtId="0" fontId="13" fillId="0" borderId="0" xfId="4"/>
    <xf numFmtId="0" fontId="12" fillId="5" borderId="15" xfId="1" applyFont="1" applyFill="1" applyBorder="1" applyAlignment="1">
      <alignment horizontal="center" vertical="center" wrapText="1"/>
    </xf>
    <xf numFmtId="0" fontId="4" fillId="11" borderId="22" xfId="1" applyFont="1" applyFill="1" applyBorder="1" applyAlignment="1">
      <alignment horizontal="center" vertical="center"/>
    </xf>
    <xf numFmtId="0" fontId="4" fillId="11" borderId="24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11" borderId="17" xfId="1" applyFont="1" applyFill="1" applyBorder="1" applyAlignment="1">
      <alignment horizontal="center" vertical="center" wrapText="1"/>
    </xf>
    <xf numFmtId="0" fontId="12" fillId="11" borderId="17" xfId="1" applyFont="1" applyFill="1" applyBorder="1" applyAlignment="1">
      <alignment horizontal="center" vertical="center"/>
    </xf>
    <xf numFmtId="0" fontId="12" fillId="19" borderId="17" xfId="1" applyFont="1" applyFill="1" applyBorder="1" applyAlignment="1">
      <alignment horizontal="center" vertical="center" wrapText="1"/>
    </xf>
    <xf numFmtId="0" fontId="4" fillId="19" borderId="20" xfId="1" applyFont="1" applyFill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23" fillId="4" borderId="17" xfId="4" applyFont="1" applyFill="1" applyBorder="1" applyAlignment="1">
      <alignment horizontal="center" vertical="center"/>
    </xf>
    <xf numFmtId="0" fontId="23" fillId="8" borderId="17" xfId="4" applyFont="1" applyFill="1" applyBorder="1" applyAlignment="1">
      <alignment horizontal="center" vertical="center"/>
    </xf>
    <xf numFmtId="0" fontId="7" fillId="11" borderId="23" xfId="4" applyFont="1" applyFill="1" applyBorder="1" applyAlignment="1">
      <alignment horizontal="center" vertical="center"/>
    </xf>
    <xf numFmtId="0" fontId="12" fillId="11" borderId="23" xfId="1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/>
    </xf>
    <xf numFmtId="0" fontId="12" fillId="10" borderId="17" xfId="1" applyFont="1" applyFill="1" applyBorder="1" applyAlignment="1">
      <alignment horizontal="center" vertical="center" wrapText="1"/>
    </xf>
    <xf numFmtId="0" fontId="12" fillId="7" borderId="17" xfId="1" applyFont="1" applyFill="1" applyBorder="1" applyAlignment="1">
      <alignment horizontal="center" vertical="center" wrapText="1"/>
    </xf>
    <xf numFmtId="0" fontId="12" fillId="9" borderId="17" xfId="1" applyFont="1" applyFill="1" applyBorder="1" applyAlignment="1">
      <alignment horizontal="center" vertical="center"/>
    </xf>
    <xf numFmtId="0" fontId="7" fillId="5" borderId="17" xfId="4" applyFont="1" applyFill="1" applyBorder="1" applyAlignment="1">
      <alignment horizontal="center" vertical="center"/>
    </xf>
    <xf numFmtId="0" fontId="12" fillId="13" borderId="17" xfId="1" applyFont="1" applyFill="1" applyBorder="1" applyAlignment="1">
      <alignment horizontal="center" vertical="center" wrapText="1"/>
    </xf>
    <xf numFmtId="0" fontId="4" fillId="13" borderId="17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textRotation="90"/>
    </xf>
    <xf numFmtId="0" fontId="14" fillId="0" borderId="2" xfId="1" applyFont="1" applyBorder="1" applyAlignment="1">
      <alignment horizontal="center" vertical="center" textRotation="90"/>
    </xf>
    <xf numFmtId="0" fontId="14" fillId="0" borderId="3" xfId="1" applyFont="1" applyBorder="1" applyAlignment="1">
      <alignment horizontal="center" vertical="center" textRotation="90"/>
    </xf>
    <xf numFmtId="0" fontId="12" fillId="17" borderId="17" xfId="1" applyFont="1" applyFill="1" applyBorder="1" applyAlignment="1">
      <alignment horizontal="center" vertical="center" wrapText="1"/>
    </xf>
    <xf numFmtId="0" fontId="12" fillId="16" borderId="17" xfId="4" applyFont="1" applyFill="1" applyBorder="1" applyAlignment="1">
      <alignment horizontal="center" vertical="center"/>
    </xf>
    <xf numFmtId="0" fontId="4" fillId="7" borderId="47" xfId="4" applyFont="1" applyFill="1" applyBorder="1" applyAlignment="1">
      <alignment horizontal="center" vertical="center"/>
    </xf>
    <xf numFmtId="0" fontId="6" fillId="7" borderId="49" xfId="4" applyFont="1" applyFill="1" applyBorder="1" applyAlignment="1">
      <alignment horizontal="center" vertical="center"/>
    </xf>
    <xf numFmtId="0" fontId="7" fillId="7" borderId="49" xfId="4" applyFont="1" applyFill="1" applyBorder="1" applyAlignment="1">
      <alignment horizontal="center" vertical="center"/>
    </xf>
    <xf numFmtId="0" fontId="4" fillId="7" borderId="46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/>
    </xf>
    <xf numFmtId="0" fontId="7" fillId="6" borderId="42" xfId="1" applyFont="1" applyFill="1" applyBorder="1" applyAlignment="1">
      <alignment horizontal="center" vertical="center"/>
    </xf>
    <xf numFmtId="0" fontId="12" fillId="7" borderId="17" xfId="4" applyFont="1" applyFill="1" applyBorder="1" applyAlignment="1">
      <alignment horizontal="center" vertical="center"/>
    </xf>
    <xf numFmtId="0" fontId="7" fillId="11" borderId="17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12" fillId="7" borderId="17" xfId="1" applyFont="1" applyFill="1" applyBorder="1" applyAlignment="1">
      <alignment horizontal="center" vertical="center"/>
    </xf>
    <xf numFmtId="0" fontId="22" fillId="0" borderId="0" xfId="1" applyFont="1"/>
    <xf numFmtId="0" fontId="7" fillId="5" borderId="17" xfId="1" applyFont="1" applyFill="1" applyBorder="1" applyAlignment="1">
      <alignment horizontal="center" vertical="center" wrapText="1"/>
    </xf>
    <xf numFmtId="0" fontId="7" fillId="5" borderId="49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/>
    </xf>
    <xf numFmtId="0" fontId="4" fillId="5" borderId="49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/>
    </xf>
    <xf numFmtId="0" fontId="4" fillId="5" borderId="47" xfId="1" applyFont="1" applyFill="1" applyBorder="1" applyAlignment="1">
      <alignment horizontal="center" vertical="center"/>
    </xf>
    <xf numFmtId="0" fontId="12" fillId="5" borderId="17" xfId="1" applyFont="1" applyFill="1" applyBorder="1" applyAlignment="1">
      <alignment horizontal="center" vertical="center" wrapText="1"/>
    </xf>
    <xf numFmtId="0" fontId="12" fillId="5" borderId="49" xfId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 textRotation="90"/>
    </xf>
    <xf numFmtId="0" fontId="4" fillId="3" borderId="22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4" fillId="5" borderId="46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/>
    </xf>
    <xf numFmtId="0" fontId="4" fillId="4" borderId="29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 wrapText="1"/>
    </xf>
    <xf numFmtId="0" fontId="4" fillId="4" borderId="24" xfId="1" applyFont="1" applyFill="1" applyBorder="1" applyAlignment="1">
      <alignment horizontal="center" vertical="center"/>
    </xf>
    <xf numFmtId="0" fontId="4" fillId="4" borderId="27" xfId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4" fillId="4" borderId="25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/>
    </xf>
    <xf numFmtId="0" fontId="12" fillId="5" borderId="49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/>
    </xf>
    <xf numFmtId="0" fontId="6" fillId="5" borderId="49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/>
    </xf>
    <xf numFmtId="0" fontId="4" fillId="6" borderId="30" xfId="1" applyFont="1" applyFill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7" borderId="24" xfId="1" applyFont="1" applyFill="1" applyBorder="1" applyAlignment="1">
      <alignment horizontal="center" vertical="center"/>
    </xf>
    <xf numFmtId="0" fontId="4" fillId="7" borderId="30" xfId="1" applyFont="1" applyFill="1" applyBorder="1" applyAlignment="1">
      <alignment horizontal="center" vertical="center"/>
    </xf>
    <xf numFmtId="0" fontId="4" fillId="7" borderId="22" xfId="1" applyFont="1" applyFill="1" applyBorder="1" applyAlignment="1">
      <alignment horizontal="center" vertical="center"/>
    </xf>
    <xf numFmtId="0" fontId="4" fillId="7" borderId="28" xfId="1" applyFont="1" applyFill="1" applyBorder="1" applyAlignment="1">
      <alignment horizontal="center" vertical="center"/>
    </xf>
    <xf numFmtId="0" fontId="12" fillId="7" borderId="23" xfId="1" applyFont="1" applyFill="1" applyBorder="1" applyAlignment="1">
      <alignment horizontal="center" vertical="center"/>
    </xf>
    <xf numFmtId="0" fontId="12" fillId="7" borderId="29" xfId="1" applyFont="1" applyFill="1" applyBorder="1" applyAlignment="1">
      <alignment horizontal="center" vertical="center"/>
    </xf>
    <xf numFmtId="0" fontId="4" fillId="7" borderId="23" xfId="1" applyFont="1" applyFill="1" applyBorder="1" applyAlignment="1">
      <alignment horizontal="center" vertical="center" wrapText="1"/>
    </xf>
    <xf numFmtId="0" fontId="4" fillId="7" borderId="29" xfId="1" applyFont="1" applyFill="1" applyBorder="1" applyAlignment="1">
      <alignment horizontal="center" vertical="center" wrapText="1"/>
    </xf>
    <xf numFmtId="0" fontId="4" fillId="7" borderId="23" xfId="1" applyFont="1" applyFill="1" applyBorder="1" applyAlignment="1">
      <alignment horizontal="center" vertical="center"/>
    </xf>
    <xf numFmtId="0" fontId="4" fillId="7" borderId="29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12" fillId="5" borderId="15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7" borderId="17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4" fillId="5" borderId="14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center" vertical="center"/>
    </xf>
    <xf numFmtId="0" fontId="4" fillId="7" borderId="20" xfId="1" applyFont="1" applyFill="1" applyBorder="1" applyAlignment="1">
      <alignment horizontal="center" vertical="center"/>
    </xf>
    <xf numFmtId="0" fontId="4" fillId="8" borderId="20" xfId="1" applyFont="1" applyFill="1" applyBorder="1" applyAlignment="1">
      <alignment horizontal="center" vertical="center"/>
    </xf>
    <xf numFmtId="0" fontId="6" fillId="8" borderId="17" xfId="1" applyFont="1" applyFill="1" applyBorder="1" applyAlignment="1">
      <alignment horizontal="center" vertical="center" wrapText="1"/>
    </xf>
    <xf numFmtId="0" fontId="4" fillId="8" borderId="17" xfId="1" applyFont="1" applyFill="1" applyBorder="1" applyAlignment="1">
      <alignment horizontal="center" vertical="center" wrapText="1"/>
    </xf>
    <xf numFmtId="0" fontId="4" fillId="8" borderId="17" xfId="1" applyFont="1" applyFill="1" applyBorder="1" applyAlignment="1">
      <alignment horizontal="center" vertical="center"/>
    </xf>
    <xf numFmtId="0" fontId="6" fillId="8" borderId="17" xfId="1" applyFont="1" applyFill="1" applyBorder="1" applyAlignment="1">
      <alignment horizontal="center" vertical="center"/>
    </xf>
    <xf numFmtId="0" fontId="4" fillId="8" borderId="21" xfId="1" applyFont="1" applyFill="1" applyBorder="1" applyAlignment="1">
      <alignment horizontal="center" vertical="center"/>
    </xf>
    <xf numFmtId="0" fontId="4" fillId="0" borderId="36" xfId="1" applyFont="1" applyBorder="1" applyAlignment="1">
      <alignment horizontal="center"/>
    </xf>
    <xf numFmtId="0" fontId="4" fillId="0" borderId="43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4" fillId="5" borderId="23" xfId="2" applyFont="1" applyFill="1" applyBorder="1" applyAlignment="1">
      <alignment horizontal="center" vertical="center"/>
    </xf>
    <xf numFmtId="0" fontId="4" fillId="5" borderId="29" xfId="2" applyFont="1" applyFill="1" applyBorder="1" applyAlignment="1">
      <alignment horizontal="center" vertical="center"/>
    </xf>
    <xf numFmtId="0" fontId="4" fillId="5" borderId="24" xfId="2" applyFont="1" applyFill="1" applyBorder="1" applyAlignment="1">
      <alignment horizontal="center" vertical="center"/>
    </xf>
    <xf numFmtId="0" fontId="4" fillId="5" borderId="30" xfId="2" applyFont="1" applyFill="1" applyBorder="1" applyAlignment="1">
      <alignment horizontal="center" vertical="center"/>
    </xf>
    <xf numFmtId="0" fontId="3" fillId="5" borderId="22" xfId="2" applyFont="1" applyFill="1" applyBorder="1" applyAlignment="1">
      <alignment horizontal="center" vertical="center"/>
    </xf>
    <xf numFmtId="0" fontId="3" fillId="5" borderId="28" xfId="2" applyFont="1" applyFill="1" applyBorder="1" applyAlignment="1">
      <alignment horizontal="center" vertical="center"/>
    </xf>
    <xf numFmtId="0" fontId="12" fillId="5" borderId="23" xfId="2" applyFont="1" applyFill="1" applyBorder="1" applyAlignment="1">
      <alignment horizontal="center" vertical="center"/>
    </xf>
    <xf numFmtId="0" fontId="12" fillId="5" borderId="29" xfId="2" applyFont="1" applyFill="1" applyBorder="1" applyAlignment="1">
      <alignment horizontal="center" vertical="center"/>
    </xf>
    <xf numFmtId="0" fontId="4" fillId="5" borderId="23" xfId="2" applyFont="1" applyFill="1" applyBorder="1" applyAlignment="1">
      <alignment horizontal="center" vertical="center" wrapText="1"/>
    </xf>
    <xf numFmtId="0" fontId="3" fillId="10" borderId="20" xfId="1" applyFont="1" applyFill="1" applyBorder="1" applyAlignment="1">
      <alignment horizontal="center" vertical="center"/>
    </xf>
    <xf numFmtId="0" fontId="12" fillId="10" borderId="17" xfId="1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/>
    </xf>
    <xf numFmtId="0" fontId="4" fillId="10" borderId="21" xfId="1" applyFont="1" applyFill="1" applyBorder="1" applyAlignment="1">
      <alignment horizontal="center" vertical="center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3" fillId="7" borderId="22" xfId="1" applyFont="1" applyFill="1" applyBorder="1" applyAlignment="1">
      <alignment horizontal="center" vertical="center"/>
    </xf>
    <xf numFmtId="0" fontId="3" fillId="7" borderId="28" xfId="1" applyFont="1" applyFill="1" applyBorder="1" applyAlignment="1">
      <alignment horizontal="center" vertical="center"/>
    </xf>
    <xf numFmtId="0" fontId="12" fillId="7" borderId="23" xfId="1" applyFont="1" applyFill="1" applyBorder="1" applyAlignment="1">
      <alignment horizontal="center" vertical="center" wrapText="1"/>
    </xf>
    <xf numFmtId="0" fontId="12" fillId="7" borderId="29" xfId="1" applyFont="1" applyFill="1" applyBorder="1" applyAlignment="1">
      <alignment horizontal="center" vertical="center" wrapText="1"/>
    </xf>
    <xf numFmtId="0" fontId="12" fillId="7" borderId="24" xfId="1" applyFont="1" applyFill="1" applyBorder="1" applyAlignment="1">
      <alignment horizontal="center" vertical="center"/>
    </xf>
    <xf numFmtId="0" fontId="12" fillId="7" borderId="30" xfId="1" applyFont="1" applyFill="1" applyBorder="1" applyAlignment="1">
      <alignment horizontal="center" vertical="center"/>
    </xf>
    <xf numFmtId="0" fontId="3" fillId="9" borderId="20" xfId="2" applyFont="1" applyFill="1" applyBorder="1" applyAlignment="1">
      <alignment horizontal="center" vertical="center"/>
    </xf>
    <xf numFmtId="0" fontId="12" fillId="9" borderId="17" xfId="1" applyFont="1" applyFill="1" applyBorder="1" applyAlignment="1">
      <alignment horizontal="center" vertical="center" wrapText="1"/>
    </xf>
    <xf numFmtId="0" fontId="7" fillId="9" borderId="23" xfId="2" applyFont="1" applyFill="1" applyBorder="1" applyAlignment="1">
      <alignment horizontal="center" vertical="center" wrapText="1"/>
    </xf>
    <xf numFmtId="0" fontId="7" fillId="9" borderId="29" xfId="2" applyFont="1" applyFill="1" applyBorder="1" applyAlignment="1">
      <alignment horizontal="center" vertical="center" wrapText="1"/>
    </xf>
    <xf numFmtId="0" fontId="7" fillId="9" borderId="17" xfId="2" applyFont="1" applyFill="1" applyBorder="1" applyAlignment="1">
      <alignment horizontal="center" vertical="center"/>
    </xf>
    <xf numFmtId="0" fontId="4" fillId="9" borderId="21" xfId="1" applyFont="1" applyFill="1" applyBorder="1" applyAlignment="1">
      <alignment horizontal="center" vertical="center"/>
    </xf>
    <xf numFmtId="0" fontId="7" fillId="9" borderId="17" xfId="2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/>
    </xf>
    <xf numFmtId="0" fontId="6" fillId="7" borderId="17" xfId="1" applyFont="1" applyFill="1" applyBorder="1" applyAlignment="1">
      <alignment horizontal="center" vertical="center" wrapText="1"/>
    </xf>
    <xf numFmtId="0" fontId="12" fillId="7" borderId="17" xfId="1" applyFont="1" applyFill="1" applyBorder="1" applyAlignment="1">
      <alignment horizontal="center" vertical="center"/>
    </xf>
    <xf numFmtId="0" fontId="12" fillId="7" borderId="21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7" fillId="3" borderId="23" xfId="3" applyFont="1" applyFill="1" applyBorder="1" applyAlignment="1">
      <alignment horizontal="center" vertical="center" wrapText="1"/>
    </xf>
    <xf numFmtId="0" fontId="7" fillId="3" borderId="29" xfId="3" applyFont="1" applyFill="1" applyBorder="1" applyAlignment="1">
      <alignment horizontal="center" vertical="center" wrapText="1"/>
    </xf>
    <xf numFmtId="0" fontId="7" fillId="3" borderId="17" xfId="3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7" fillId="7" borderId="17" xfId="3" applyFont="1" applyFill="1" applyBorder="1" applyAlignment="1">
      <alignment horizontal="center" vertical="center"/>
    </xf>
    <xf numFmtId="0" fontId="3" fillId="7" borderId="20" xfId="3" applyFont="1" applyFill="1" applyBorder="1" applyAlignment="1">
      <alignment horizontal="center" vertical="center"/>
    </xf>
    <xf numFmtId="0" fontId="12" fillId="7" borderId="17" xfId="3" applyFont="1" applyFill="1" applyBorder="1" applyAlignment="1">
      <alignment horizontal="center" vertical="center"/>
    </xf>
    <xf numFmtId="0" fontId="7" fillId="7" borderId="23" xfId="3" applyFont="1" applyFill="1" applyBorder="1" applyAlignment="1">
      <alignment horizontal="center" vertical="center" wrapText="1"/>
    </xf>
    <xf numFmtId="0" fontId="7" fillId="7" borderId="29" xfId="3" applyFont="1" applyFill="1" applyBorder="1" applyAlignment="1">
      <alignment horizontal="center" vertical="center" wrapText="1"/>
    </xf>
    <xf numFmtId="0" fontId="7" fillId="7" borderId="20" xfId="3" applyFont="1" applyFill="1" applyBorder="1" applyAlignment="1">
      <alignment horizontal="center" vertical="center"/>
    </xf>
    <xf numFmtId="0" fontId="7" fillId="7" borderId="21" xfId="3" applyFont="1" applyFill="1" applyBorder="1" applyAlignment="1">
      <alignment horizontal="center" vertical="center"/>
    </xf>
    <xf numFmtId="0" fontId="6" fillId="7" borderId="17" xfId="3" applyFont="1" applyFill="1" applyBorder="1" applyAlignment="1">
      <alignment horizontal="center" vertical="center"/>
    </xf>
    <xf numFmtId="0" fontId="6" fillId="7" borderId="17" xfId="1" applyFont="1" applyFill="1" applyBorder="1" applyAlignment="1">
      <alignment horizontal="center" vertical="center"/>
    </xf>
    <xf numFmtId="0" fontId="4" fillId="7" borderId="23" xfId="3" applyFont="1" applyFill="1" applyBorder="1" applyAlignment="1">
      <alignment horizontal="center" vertical="center" wrapText="1"/>
    </xf>
    <xf numFmtId="0" fontId="4" fillId="7" borderId="29" xfId="3" applyFont="1" applyFill="1" applyBorder="1" applyAlignment="1">
      <alignment horizontal="center" vertical="center" wrapText="1"/>
    </xf>
    <xf numFmtId="0" fontId="4" fillId="7" borderId="17" xfId="3" applyFont="1" applyFill="1" applyBorder="1" applyAlignment="1">
      <alignment horizontal="center" vertical="center"/>
    </xf>
    <xf numFmtId="0" fontId="4" fillId="4" borderId="20" xfId="3" applyFont="1" applyFill="1" applyBorder="1" applyAlignment="1">
      <alignment horizontal="center" vertical="center"/>
    </xf>
    <xf numFmtId="0" fontId="12" fillId="4" borderId="23" xfId="1" applyFont="1" applyFill="1" applyBorder="1" applyAlignment="1">
      <alignment horizontal="center" vertical="center"/>
    </xf>
    <xf numFmtId="0" fontId="12" fillId="4" borderId="29" xfId="1" applyFont="1" applyFill="1" applyBorder="1" applyAlignment="1">
      <alignment horizontal="center" vertical="center"/>
    </xf>
    <xf numFmtId="0" fontId="4" fillId="4" borderId="23" xfId="3" applyFont="1" applyFill="1" applyBorder="1" applyAlignment="1">
      <alignment horizontal="center" vertical="center" wrapText="1"/>
    </xf>
    <xf numFmtId="0" fontId="4" fillId="4" borderId="29" xfId="3" applyFont="1" applyFill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center" vertical="center" wrapText="1"/>
    </xf>
    <xf numFmtId="0" fontId="4" fillId="5" borderId="20" xfId="3" applyFont="1" applyFill="1" applyBorder="1" applyAlignment="1">
      <alignment horizontal="center" vertical="center"/>
    </xf>
    <xf numFmtId="0" fontId="12" fillId="5" borderId="17" xfId="3" applyFont="1" applyFill="1" applyBorder="1" applyAlignment="1">
      <alignment horizontal="center" vertical="center"/>
    </xf>
    <xf numFmtId="0" fontId="4" fillId="5" borderId="23" xfId="3" applyFont="1" applyFill="1" applyBorder="1" applyAlignment="1">
      <alignment horizontal="center" vertical="center" wrapText="1"/>
    </xf>
    <xf numFmtId="0" fontId="4" fillId="5" borderId="29" xfId="3" applyFont="1" applyFill="1" applyBorder="1" applyAlignment="1">
      <alignment horizontal="center" vertical="center" wrapText="1"/>
    </xf>
    <xf numFmtId="0" fontId="4" fillId="5" borderId="17" xfId="3" applyFont="1" applyFill="1" applyBorder="1" applyAlignment="1">
      <alignment horizontal="center" vertical="center"/>
    </xf>
    <xf numFmtId="0" fontId="4" fillId="5" borderId="21" xfId="3" applyFont="1" applyFill="1" applyBorder="1" applyAlignment="1">
      <alignment horizontal="center" vertical="center"/>
    </xf>
    <xf numFmtId="0" fontId="6" fillId="4" borderId="17" xfId="3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/>
    </xf>
    <xf numFmtId="0" fontId="3" fillId="4" borderId="20" xfId="3" applyFont="1" applyFill="1" applyBorder="1" applyAlignment="1">
      <alignment horizontal="center" vertical="center"/>
    </xf>
    <xf numFmtId="0" fontId="7" fillId="4" borderId="17" xfId="3" applyFont="1" applyFill="1" applyBorder="1" applyAlignment="1">
      <alignment horizontal="center" vertical="center" wrapText="1"/>
    </xf>
    <xf numFmtId="0" fontId="7" fillId="4" borderId="17" xfId="3" applyFont="1" applyFill="1" applyBorder="1" applyAlignment="1">
      <alignment horizontal="center" vertical="center"/>
    </xf>
    <xf numFmtId="0" fontId="10" fillId="4" borderId="21" xfId="3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4" fillId="9" borderId="17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/>
    </xf>
    <xf numFmtId="0" fontId="7" fillId="4" borderId="29" xfId="1" applyFont="1" applyFill="1" applyBorder="1" applyAlignment="1">
      <alignment horizontal="center" vertical="center"/>
    </xf>
    <xf numFmtId="0" fontId="6" fillId="11" borderId="23" xfId="1" applyFont="1" applyFill="1" applyBorder="1" applyAlignment="1">
      <alignment horizontal="center" vertical="center"/>
    </xf>
    <xf numFmtId="0" fontId="6" fillId="11" borderId="29" xfId="1" applyFont="1" applyFill="1" applyBorder="1" applyAlignment="1">
      <alignment horizontal="center" vertical="center"/>
    </xf>
    <xf numFmtId="0" fontId="4" fillId="11" borderId="23" xfId="1" applyFont="1" applyFill="1" applyBorder="1" applyAlignment="1">
      <alignment horizontal="center" vertical="center"/>
    </xf>
    <xf numFmtId="0" fontId="4" fillId="11" borderId="29" xfId="1" applyFont="1" applyFill="1" applyBorder="1" applyAlignment="1">
      <alignment horizontal="center" vertical="center"/>
    </xf>
    <xf numFmtId="0" fontId="4" fillId="11" borderId="20" xfId="1" applyFont="1" applyFill="1" applyBorder="1" applyAlignment="1">
      <alignment horizontal="center" vertical="center"/>
    </xf>
    <xf numFmtId="0" fontId="6" fillId="11" borderId="17" xfId="1" applyFont="1" applyFill="1" applyBorder="1" applyAlignment="1">
      <alignment horizontal="center" vertical="center"/>
    </xf>
    <xf numFmtId="0" fontId="4" fillId="11" borderId="17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/>
    </xf>
    <xf numFmtId="0" fontId="4" fillId="11" borderId="24" xfId="1" applyFont="1" applyFill="1" applyBorder="1" applyAlignment="1">
      <alignment horizontal="center" vertical="center"/>
    </xf>
    <xf numFmtId="0" fontId="4" fillId="11" borderId="30" xfId="1" applyFont="1" applyFill="1" applyBorder="1" applyAlignment="1">
      <alignment horizontal="center" vertical="center"/>
    </xf>
    <xf numFmtId="0" fontId="4" fillId="11" borderId="22" xfId="1" applyFont="1" applyFill="1" applyBorder="1" applyAlignment="1">
      <alignment horizontal="center" vertical="center"/>
    </xf>
    <xf numFmtId="0" fontId="4" fillId="11" borderId="28" xfId="1" applyFont="1" applyFill="1" applyBorder="1" applyAlignment="1">
      <alignment horizontal="center" vertical="center"/>
    </xf>
    <xf numFmtId="0" fontId="4" fillId="9" borderId="20" xfId="1" applyFont="1" applyFill="1" applyBorder="1" applyAlignment="1">
      <alignment horizontal="center" vertical="center"/>
    </xf>
    <xf numFmtId="0" fontId="12" fillId="9" borderId="17" xfId="1" applyFont="1" applyFill="1" applyBorder="1" applyAlignment="1">
      <alignment horizontal="center" vertical="center"/>
    </xf>
    <xf numFmtId="0" fontId="12" fillId="11" borderId="23" xfId="1" applyFont="1" applyFill="1" applyBorder="1" applyAlignment="1">
      <alignment horizontal="center" vertical="center"/>
    </xf>
    <xf numFmtId="0" fontId="12" fillId="11" borderId="29" xfId="1" applyFont="1" applyFill="1" applyBorder="1" applyAlignment="1">
      <alignment horizontal="center" vertical="center"/>
    </xf>
    <xf numFmtId="0" fontId="4" fillId="12" borderId="17" xfId="1" applyFont="1" applyFill="1" applyBorder="1" applyAlignment="1">
      <alignment horizontal="center" vertical="center"/>
    </xf>
    <xf numFmtId="0" fontId="4" fillId="12" borderId="21" xfId="1" applyFont="1" applyFill="1" applyBorder="1" applyAlignment="1">
      <alignment horizontal="center" vertical="center"/>
    </xf>
    <xf numFmtId="0" fontId="4" fillId="12" borderId="20" xfId="1" applyFont="1" applyFill="1" applyBorder="1" applyAlignment="1">
      <alignment horizontal="center" vertical="center"/>
    </xf>
    <xf numFmtId="0" fontId="6" fillId="12" borderId="17" xfId="1" applyFont="1" applyFill="1" applyBorder="1" applyAlignment="1">
      <alignment horizontal="center" vertical="center"/>
    </xf>
    <xf numFmtId="0" fontId="12" fillId="11" borderId="17" xfId="1" applyFont="1" applyFill="1" applyBorder="1" applyAlignment="1">
      <alignment horizontal="center" vertical="center"/>
    </xf>
    <xf numFmtId="0" fontId="4" fillId="11" borderId="21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12" fillId="12" borderId="17" xfId="1" applyFont="1" applyFill="1" applyBorder="1" applyAlignment="1">
      <alignment horizontal="center" vertical="center"/>
    </xf>
    <xf numFmtId="0" fontId="7" fillId="9" borderId="17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7" fillId="13" borderId="23" xfId="1" applyFont="1" applyFill="1" applyBorder="1" applyAlignment="1">
      <alignment horizontal="center" vertical="center" wrapText="1"/>
    </xf>
    <xf numFmtId="0" fontId="7" fillId="13" borderId="26" xfId="1" applyFont="1" applyFill="1" applyBorder="1" applyAlignment="1">
      <alignment horizontal="center" vertical="center"/>
    </xf>
    <xf numFmtId="0" fontId="7" fillId="13" borderId="29" xfId="1" applyFont="1" applyFill="1" applyBorder="1" applyAlignment="1">
      <alignment horizontal="center" vertical="center"/>
    </xf>
    <xf numFmtId="0" fontId="7" fillId="13" borderId="21" xfId="1" applyFont="1" applyFill="1" applyBorder="1" applyAlignment="1">
      <alignment horizontal="center" vertical="center"/>
    </xf>
    <xf numFmtId="0" fontId="7" fillId="13" borderId="20" xfId="1" applyFont="1" applyFill="1" applyBorder="1" applyAlignment="1">
      <alignment horizontal="center" vertical="center"/>
    </xf>
    <xf numFmtId="0" fontId="12" fillId="13" borderId="17" xfId="1" applyFont="1" applyFill="1" applyBorder="1" applyAlignment="1">
      <alignment horizontal="center" vertical="center" wrapText="1"/>
    </xf>
    <xf numFmtId="0" fontId="7" fillId="13" borderId="17" xfId="1" applyFont="1" applyFill="1" applyBorder="1" applyAlignment="1">
      <alignment horizontal="center" vertical="center"/>
    </xf>
    <xf numFmtId="0" fontId="4" fillId="13" borderId="21" xfId="1" applyFont="1" applyFill="1" applyBorder="1" applyAlignment="1">
      <alignment horizontal="center" vertical="center"/>
    </xf>
    <xf numFmtId="0" fontId="7" fillId="9" borderId="17" xfId="1" applyFont="1" applyFill="1" applyBorder="1" applyAlignment="1">
      <alignment horizontal="center" vertical="center" wrapText="1"/>
    </xf>
    <xf numFmtId="0" fontId="7" fillId="13" borderId="14" xfId="1" applyFont="1" applyFill="1" applyBorder="1" applyAlignment="1">
      <alignment horizontal="center" vertical="center"/>
    </xf>
    <xf numFmtId="0" fontId="6" fillId="13" borderId="15" xfId="1" applyFont="1" applyFill="1" applyBorder="1" applyAlignment="1">
      <alignment horizontal="center" vertical="center" wrapText="1"/>
    </xf>
    <xf numFmtId="0" fontId="6" fillId="13" borderId="17" xfId="1" applyFont="1" applyFill="1" applyBorder="1" applyAlignment="1">
      <alignment horizontal="center" vertical="center"/>
    </xf>
    <xf numFmtId="0" fontId="7" fillId="13" borderId="15" xfId="1" applyFont="1" applyFill="1" applyBorder="1" applyAlignment="1">
      <alignment horizontal="center" vertical="center"/>
    </xf>
    <xf numFmtId="0" fontId="12" fillId="13" borderId="17" xfId="1" applyFont="1" applyFill="1" applyBorder="1" applyAlignment="1">
      <alignment horizontal="center" vertical="center"/>
    </xf>
    <xf numFmtId="0" fontId="4" fillId="13" borderId="16" xfId="1" applyFont="1" applyFill="1" applyBorder="1" applyAlignment="1">
      <alignment horizontal="center" vertical="center"/>
    </xf>
    <xf numFmtId="0" fontId="7" fillId="13" borderId="17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/>
    </xf>
    <xf numFmtId="0" fontId="7" fillId="5" borderId="20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19" borderId="20" xfId="1" applyFont="1" applyFill="1" applyBorder="1" applyAlignment="1">
      <alignment horizontal="center" vertical="center"/>
    </xf>
    <xf numFmtId="0" fontId="12" fillId="19" borderId="17" xfId="1" applyFont="1" applyFill="1" applyBorder="1" applyAlignment="1">
      <alignment horizontal="center" vertical="center" wrapText="1"/>
    </xf>
    <xf numFmtId="0" fontId="4" fillId="13" borderId="17" xfId="1" applyFont="1" applyFill="1" applyBorder="1" applyAlignment="1">
      <alignment horizontal="center" vertical="center"/>
    </xf>
    <xf numFmtId="0" fontId="4" fillId="9" borderId="15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/>
    </xf>
    <xf numFmtId="0" fontId="7" fillId="7" borderId="15" xfId="1" applyFont="1" applyFill="1" applyBorder="1" applyAlignment="1">
      <alignment horizontal="center" vertical="center"/>
    </xf>
    <xf numFmtId="0" fontId="7" fillId="7" borderId="21" xfId="1" applyFont="1" applyFill="1" applyBorder="1" applyAlignment="1">
      <alignment horizontal="center" vertical="center"/>
    </xf>
    <xf numFmtId="0" fontId="7" fillId="7" borderId="16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4" fillId="9" borderId="23" xfId="1" applyFont="1" applyFill="1" applyBorder="1" applyAlignment="1">
      <alignment horizontal="center" vertical="center"/>
    </xf>
    <xf numFmtId="0" fontId="4" fillId="9" borderId="2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7" fillId="7" borderId="20" xfId="1" applyFont="1" applyFill="1" applyBorder="1" applyAlignment="1">
      <alignment horizontal="center" vertical="center"/>
    </xf>
    <xf numFmtId="0" fontId="12" fillId="7" borderId="17" xfId="1" applyFont="1" applyFill="1" applyBorder="1" applyAlignment="1">
      <alignment horizontal="center" vertical="center" wrapText="1"/>
    </xf>
    <xf numFmtId="0" fontId="4" fillId="9" borderId="16" xfId="1" applyFont="1" applyFill="1" applyBorder="1" applyAlignment="1">
      <alignment horizontal="center" vertical="center"/>
    </xf>
    <xf numFmtId="0" fontId="12" fillId="9" borderId="15" xfId="1" applyFont="1" applyFill="1" applyBorder="1" applyAlignment="1">
      <alignment horizontal="center" vertical="center" wrapText="1"/>
    </xf>
    <xf numFmtId="0" fontId="4" fillId="9" borderId="14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7" fillId="4" borderId="28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7" fillId="7" borderId="14" xfId="1" applyFont="1" applyFill="1" applyBorder="1" applyAlignment="1">
      <alignment horizontal="center" vertical="center"/>
    </xf>
    <xf numFmtId="0" fontId="6" fillId="7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10" borderId="14" xfId="1" applyFont="1" applyFill="1" applyBorder="1" applyAlignment="1">
      <alignment horizontal="center" vertical="center"/>
    </xf>
    <xf numFmtId="0" fontId="7" fillId="10" borderId="20" xfId="1" applyFont="1" applyFill="1" applyBorder="1" applyAlignment="1">
      <alignment horizontal="center" vertical="center"/>
    </xf>
    <xf numFmtId="0" fontId="6" fillId="10" borderId="15" xfId="1" applyFont="1" applyFill="1" applyBorder="1" applyAlignment="1">
      <alignment horizontal="center" vertical="center"/>
    </xf>
    <xf numFmtId="0" fontId="6" fillId="10" borderId="17" xfId="1" applyFont="1" applyFill="1" applyBorder="1" applyAlignment="1">
      <alignment horizontal="center" vertical="center"/>
    </xf>
    <xf numFmtId="0" fontId="7" fillId="10" borderId="15" xfId="1" applyFont="1" applyFill="1" applyBorder="1" applyAlignment="1">
      <alignment horizontal="center" vertical="center"/>
    </xf>
    <xf numFmtId="0" fontId="7" fillId="10" borderId="17" xfId="1" applyFont="1" applyFill="1" applyBorder="1" applyAlignment="1">
      <alignment horizontal="center" vertical="center"/>
    </xf>
    <xf numFmtId="0" fontId="7" fillId="10" borderId="15" xfId="1" applyFont="1" applyFill="1" applyBorder="1" applyAlignment="1">
      <alignment horizontal="center" vertical="center" wrapText="1"/>
    </xf>
    <xf numFmtId="0" fontId="4" fillId="10" borderId="16" xfId="1" applyFont="1" applyFill="1" applyBorder="1" applyAlignment="1">
      <alignment horizontal="center" vertical="center"/>
    </xf>
    <xf numFmtId="0" fontId="12" fillId="5" borderId="23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 wrapText="1"/>
    </xf>
    <xf numFmtId="0" fontId="7" fillId="3" borderId="21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23" xfId="4" applyFont="1" applyFill="1" applyBorder="1" applyAlignment="1">
      <alignment horizontal="center" vertical="center"/>
    </xf>
    <xf numFmtId="0" fontId="7" fillId="3" borderId="26" xfId="4" applyFont="1" applyFill="1" applyBorder="1" applyAlignment="1">
      <alignment horizontal="center" vertical="center"/>
    </xf>
    <xf numFmtId="0" fontId="7" fillId="3" borderId="29" xfId="4" applyFont="1" applyFill="1" applyBorder="1" applyAlignment="1">
      <alignment horizontal="center" vertical="center"/>
    </xf>
    <xf numFmtId="0" fontId="7" fillId="3" borderId="20" xfId="4" applyFont="1" applyFill="1" applyBorder="1" applyAlignment="1">
      <alignment horizontal="center" vertical="center"/>
    </xf>
    <xf numFmtId="0" fontId="12" fillId="3" borderId="17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12" fillId="13" borderId="17" xfId="4" applyFont="1" applyFill="1" applyBorder="1" applyAlignment="1">
      <alignment horizontal="center" vertical="center" wrapText="1"/>
    </xf>
    <xf numFmtId="0" fontId="7" fillId="4" borderId="21" xfId="4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7" fillId="4" borderId="46" xfId="4" applyFont="1" applyFill="1" applyBorder="1" applyAlignment="1">
      <alignment horizontal="center" vertical="center"/>
    </xf>
    <xf numFmtId="0" fontId="7" fillId="13" borderId="21" xfId="4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0" fontId="7" fillId="3" borderId="23" xfId="4" applyFont="1" applyFill="1" applyBorder="1" applyAlignment="1">
      <alignment horizontal="center" vertical="center" wrapText="1"/>
    </xf>
    <xf numFmtId="0" fontId="7" fillId="3" borderId="26" xfId="4" applyFont="1" applyFill="1" applyBorder="1" applyAlignment="1">
      <alignment horizontal="center" vertical="center" wrapText="1"/>
    </xf>
    <xf numFmtId="0" fontId="7" fillId="3" borderId="29" xfId="4" applyFont="1" applyFill="1" applyBorder="1" applyAlignment="1">
      <alignment horizontal="center" vertical="center" wrapText="1"/>
    </xf>
    <xf numFmtId="0" fontId="7" fillId="4" borderId="20" xfId="4" applyFont="1" applyFill="1" applyBorder="1" applyAlignment="1">
      <alignment horizontal="center" vertical="center"/>
    </xf>
    <xf numFmtId="0" fontId="12" fillId="4" borderId="17" xfId="4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7" fillId="13" borderId="17" xfId="4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12" fillId="3" borderId="29" xfId="1" applyFont="1" applyFill="1" applyBorder="1" applyAlignment="1">
      <alignment horizontal="center" vertical="center" wrapText="1"/>
    </xf>
    <xf numFmtId="0" fontId="7" fillId="13" borderId="20" xfId="4" applyFont="1" applyFill="1" applyBorder="1" applyAlignment="1">
      <alignment horizontal="center" vertical="center"/>
    </xf>
    <xf numFmtId="0" fontId="7" fillId="4" borderId="47" xfId="4" applyFont="1" applyFill="1" applyBorder="1" applyAlignment="1">
      <alignment horizontal="center" vertical="center"/>
    </xf>
    <xf numFmtId="0" fontId="12" fillId="4" borderId="49" xfId="4" applyFont="1" applyFill="1" applyBorder="1" applyAlignment="1">
      <alignment horizontal="center" vertical="center"/>
    </xf>
    <xf numFmtId="0" fontId="7" fillId="4" borderId="49" xfId="4" applyFont="1" applyFill="1" applyBorder="1" applyAlignment="1">
      <alignment horizontal="center" vertical="center"/>
    </xf>
    <xf numFmtId="0" fontId="4" fillId="4" borderId="17" xfId="4" applyFont="1" applyFill="1" applyBorder="1" applyAlignment="1">
      <alignment horizontal="center" vertical="center"/>
    </xf>
    <xf numFmtId="0" fontId="4" fillId="4" borderId="49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 wrapText="1"/>
    </xf>
    <xf numFmtId="0" fontId="7" fillId="13" borderId="17" xfId="4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13" borderId="14" xfId="4" applyFont="1" applyFill="1" applyBorder="1" applyAlignment="1">
      <alignment horizontal="center" vertical="center"/>
    </xf>
    <xf numFmtId="0" fontId="6" fillId="13" borderId="15" xfId="4" applyFont="1" applyFill="1" applyBorder="1" applyAlignment="1">
      <alignment horizontal="center" vertical="center" wrapText="1"/>
    </xf>
    <xf numFmtId="0" fontId="6" fillId="13" borderId="17" xfId="4" applyFont="1" applyFill="1" applyBorder="1" applyAlignment="1">
      <alignment horizontal="center" vertical="center" wrapText="1"/>
    </xf>
    <xf numFmtId="0" fontId="7" fillId="13" borderId="15" xfId="4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15" fillId="8" borderId="21" xfId="4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 textRotation="90"/>
    </xf>
    <xf numFmtId="0" fontId="14" fillId="0" borderId="18" xfId="1" applyFont="1" applyBorder="1" applyAlignment="1">
      <alignment horizontal="center" vertical="center" textRotation="90"/>
    </xf>
    <xf numFmtId="0" fontId="17" fillId="4" borderId="20" xfId="4" applyFont="1" applyFill="1" applyBorder="1" applyAlignment="1">
      <alignment horizontal="center" vertical="center"/>
    </xf>
    <xf numFmtId="0" fontId="23" fillId="4" borderId="17" xfId="4" applyFont="1" applyFill="1" applyBorder="1" applyAlignment="1">
      <alignment horizontal="center" vertical="center"/>
    </xf>
    <xf numFmtId="0" fontId="17" fillId="4" borderId="17" xfId="4" applyFont="1" applyFill="1" applyBorder="1" applyAlignment="1">
      <alignment horizontal="center" vertical="center"/>
    </xf>
    <xf numFmtId="0" fontId="15" fillId="4" borderId="21" xfId="4" applyFont="1" applyFill="1" applyBorder="1" applyAlignment="1">
      <alignment horizontal="center" vertical="center"/>
    </xf>
    <xf numFmtId="0" fontId="17" fillId="8" borderId="20" xfId="4" applyFont="1" applyFill="1" applyBorder="1" applyAlignment="1">
      <alignment horizontal="center" vertical="center"/>
    </xf>
    <xf numFmtId="0" fontId="23" fillId="8" borderId="17" xfId="4" applyFont="1" applyFill="1" applyBorder="1" applyAlignment="1">
      <alignment horizontal="center" vertical="center"/>
    </xf>
    <xf numFmtId="0" fontId="17" fillId="8" borderId="17" xfId="4" applyFont="1" applyFill="1" applyBorder="1" applyAlignment="1">
      <alignment horizontal="center" vertical="center" wrapText="1"/>
    </xf>
    <xf numFmtId="0" fontId="17" fillId="8" borderId="17" xfId="4" applyFont="1" applyFill="1" applyBorder="1" applyAlignment="1">
      <alignment horizontal="center" vertical="center"/>
    </xf>
    <xf numFmtId="0" fontId="14" fillId="0" borderId="34" xfId="1" applyFont="1" applyBorder="1" applyAlignment="1">
      <alignment horizontal="center" vertical="center" textRotation="90"/>
    </xf>
    <xf numFmtId="0" fontId="17" fillId="8" borderId="14" xfId="4" applyFont="1" applyFill="1" applyBorder="1" applyAlignment="1">
      <alignment horizontal="center" vertical="center"/>
    </xf>
    <xf numFmtId="0" fontId="23" fillId="8" borderId="15" xfId="4" applyFont="1" applyFill="1" applyBorder="1" applyAlignment="1">
      <alignment horizontal="center" vertical="center" wrapText="1"/>
    </xf>
    <xf numFmtId="0" fontId="17" fillId="8" borderId="15" xfId="4" applyFont="1" applyFill="1" applyBorder="1" applyAlignment="1">
      <alignment horizontal="center" vertical="center"/>
    </xf>
    <xf numFmtId="0" fontId="15" fillId="8" borderId="16" xfId="4" applyFont="1" applyFill="1" applyBorder="1" applyAlignment="1">
      <alignment horizontal="center" vertical="center"/>
    </xf>
    <xf numFmtId="0" fontId="23" fillId="8" borderId="17" xfId="4" applyFont="1" applyFill="1" applyBorder="1" applyAlignment="1">
      <alignment horizontal="center" vertical="center" wrapText="1"/>
    </xf>
    <xf numFmtId="0" fontId="17" fillId="8" borderId="15" xfId="4" applyFont="1" applyFill="1" applyBorder="1" applyAlignment="1">
      <alignment horizontal="center" vertical="center" wrapText="1"/>
    </xf>
    <xf numFmtId="0" fontId="15" fillId="8" borderId="20" xfId="4" applyFont="1" applyFill="1" applyBorder="1" applyAlignment="1">
      <alignment horizontal="center" vertical="center"/>
    </xf>
    <xf numFmtId="0" fontId="15" fillId="8" borderId="21" xfId="1" applyFont="1" applyFill="1" applyBorder="1" applyAlignment="1">
      <alignment horizontal="center" vertical="center"/>
    </xf>
    <xf numFmtId="0" fontId="17" fillId="4" borderId="14" xfId="4" applyFont="1" applyFill="1" applyBorder="1" applyAlignment="1">
      <alignment horizontal="center" vertical="center"/>
    </xf>
    <xf numFmtId="0" fontId="23" fillId="4" borderId="15" xfId="4" applyFont="1" applyFill="1" applyBorder="1" applyAlignment="1">
      <alignment horizontal="center" vertical="center"/>
    </xf>
    <xf numFmtId="0" fontId="17" fillId="4" borderId="15" xfId="4" applyFont="1" applyFill="1" applyBorder="1" applyAlignment="1">
      <alignment horizontal="center" vertical="center"/>
    </xf>
    <xf numFmtId="0" fontId="15" fillId="4" borderId="16" xfId="4" applyFont="1" applyFill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7" fillId="8" borderId="47" xfId="4" applyFont="1" applyFill="1" applyBorder="1" applyAlignment="1">
      <alignment horizontal="center" vertical="center"/>
    </xf>
    <xf numFmtId="0" fontId="23" fillId="8" borderId="49" xfId="4" applyFont="1" applyFill="1" applyBorder="1" applyAlignment="1">
      <alignment horizontal="center" vertical="center"/>
    </xf>
    <xf numFmtId="0" fontId="17" fillId="8" borderId="49" xfId="4" applyFont="1" applyFill="1" applyBorder="1" applyAlignment="1">
      <alignment horizontal="center" vertical="center"/>
    </xf>
    <xf numFmtId="0" fontId="15" fillId="8" borderId="46" xfId="4" applyFont="1" applyFill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7" fillId="9" borderId="21" xfId="1" applyFont="1" applyFill="1" applyBorder="1" applyAlignment="1">
      <alignment horizontal="center" vertical="center"/>
    </xf>
    <xf numFmtId="0" fontId="7" fillId="11" borderId="23" xfId="1" applyFont="1" applyFill="1" applyBorder="1" applyAlignment="1">
      <alignment horizontal="center" vertical="center"/>
    </xf>
    <xf numFmtId="0" fontId="7" fillId="11" borderId="29" xfId="1" applyFont="1" applyFill="1" applyBorder="1" applyAlignment="1">
      <alignment horizontal="center" vertical="center"/>
    </xf>
    <xf numFmtId="0" fontId="4" fillId="14" borderId="17" xfId="1" applyFont="1" applyFill="1" applyBorder="1" applyAlignment="1">
      <alignment horizontal="center" vertical="center"/>
    </xf>
    <xf numFmtId="0" fontId="4" fillId="14" borderId="21" xfId="1" applyFont="1" applyFill="1" applyBorder="1" applyAlignment="1">
      <alignment horizontal="center" vertical="center"/>
    </xf>
    <xf numFmtId="0" fontId="4" fillId="9" borderId="15" xfId="1" applyFont="1" applyFill="1" applyBorder="1" applyAlignment="1">
      <alignment horizontal="center" vertical="center" wrapText="1"/>
    </xf>
    <xf numFmtId="0" fontId="4" fillId="15" borderId="15" xfId="1" applyFont="1" applyFill="1" applyBorder="1" applyAlignment="1">
      <alignment horizontal="center" vertical="center"/>
    </xf>
    <xf numFmtId="0" fontId="4" fillId="15" borderId="17" xfId="1" applyFont="1" applyFill="1" applyBorder="1" applyAlignment="1">
      <alignment horizontal="center" vertical="center"/>
    </xf>
    <xf numFmtId="0" fontId="7" fillId="9" borderId="15" xfId="1" applyFont="1" applyFill="1" applyBorder="1" applyAlignment="1">
      <alignment horizontal="center" vertical="center" wrapText="1"/>
    </xf>
    <xf numFmtId="0" fontId="7" fillId="9" borderId="20" xfId="1" applyFont="1" applyFill="1" applyBorder="1" applyAlignment="1">
      <alignment horizontal="center" vertical="center"/>
    </xf>
    <xf numFmtId="0" fontId="7" fillId="11" borderId="17" xfId="1" applyFont="1" applyFill="1" applyBorder="1" applyAlignment="1">
      <alignment horizontal="center" vertical="center"/>
    </xf>
    <xf numFmtId="0" fontId="6" fillId="9" borderId="15" xfId="1" applyFont="1" applyFill="1" applyBorder="1" applyAlignment="1">
      <alignment horizontal="center" vertical="center"/>
    </xf>
    <xf numFmtId="0" fontId="7" fillId="9" borderId="1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14" borderId="20" xfId="1" applyFont="1" applyFill="1" applyBorder="1" applyAlignment="1">
      <alignment horizontal="center" vertical="center"/>
    </xf>
    <xf numFmtId="0" fontId="6" fillId="14" borderId="17" xfId="1" applyFont="1" applyFill="1" applyBorder="1" applyAlignment="1">
      <alignment horizontal="center" vertical="center"/>
    </xf>
    <xf numFmtId="0" fontId="6" fillId="9" borderId="17" xfId="1" applyFont="1" applyFill="1" applyBorder="1" applyAlignment="1">
      <alignment horizontal="center" vertical="center" wrapText="1"/>
    </xf>
    <xf numFmtId="0" fontId="7" fillId="11" borderId="17" xfId="1" applyFont="1" applyFill="1" applyBorder="1" applyAlignment="1">
      <alignment horizontal="center" vertical="center" wrapText="1"/>
    </xf>
    <xf numFmtId="0" fontId="4" fillId="15" borderId="16" xfId="1" applyFont="1" applyFill="1" applyBorder="1" applyAlignment="1">
      <alignment horizontal="center" vertical="center"/>
    </xf>
    <xf numFmtId="0" fontId="4" fillId="15" borderId="21" xfId="1" applyFont="1" applyFill="1" applyBorder="1" applyAlignment="1">
      <alignment horizontal="center" vertical="center"/>
    </xf>
    <xf numFmtId="0" fontId="4" fillId="15" borderId="14" xfId="1" applyFont="1" applyFill="1" applyBorder="1" applyAlignment="1">
      <alignment horizontal="center" vertical="center"/>
    </xf>
    <xf numFmtId="0" fontId="4" fillId="15" borderId="20" xfId="1" applyFont="1" applyFill="1" applyBorder="1" applyAlignment="1">
      <alignment horizontal="center" vertical="center"/>
    </xf>
    <xf numFmtId="0" fontId="12" fillId="15" borderId="15" xfId="1" applyFont="1" applyFill="1" applyBorder="1" applyAlignment="1">
      <alignment horizontal="center" vertical="center" wrapText="1"/>
    </xf>
    <xf numFmtId="0" fontId="12" fillId="15" borderId="17" xfId="1" applyFont="1" applyFill="1" applyBorder="1" applyAlignment="1">
      <alignment horizontal="center" vertical="center" wrapText="1"/>
    </xf>
    <xf numFmtId="0" fontId="4" fillId="15" borderId="15" xfId="1" applyFont="1" applyFill="1" applyBorder="1" applyAlignment="1">
      <alignment horizontal="center" vertical="center" wrapText="1"/>
    </xf>
    <xf numFmtId="0" fontId="4" fillId="15" borderId="17" xfId="1" applyFont="1" applyFill="1" applyBorder="1" applyAlignment="1">
      <alignment horizontal="center" vertical="center" wrapText="1"/>
    </xf>
    <xf numFmtId="0" fontId="4" fillId="9" borderId="17" xfId="1" applyFont="1" applyFill="1" applyBorder="1" applyAlignment="1">
      <alignment horizontal="center" vertical="center" wrapText="1"/>
    </xf>
    <xf numFmtId="0" fontId="7" fillId="9" borderId="16" xfId="1" applyFont="1" applyFill="1" applyBorder="1" applyAlignment="1">
      <alignment horizontal="center" vertical="center"/>
    </xf>
    <xf numFmtId="0" fontId="7" fillId="9" borderId="15" xfId="1" applyFont="1" applyFill="1" applyBorder="1" applyAlignment="1">
      <alignment horizontal="center" vertical="center"/>
    </xf>
    <xf numFmtId="0" fontId="6" fillId="15" borderId="15" xfId="1" applyFont="1" applyFill="1" applyBorder="1" applyAlignment="1">
      <alignment horizontal="center" vertical="center" wrapText="1"/>
    </xf>
    <xf numFmtId="0" fontId="6" fillId="15" borderId="17" xfId="1" applyFont="1" applyFill="1" applyBorder="1" applyAlignment="1">
      <alignment horizontal="center" vertical="center" wrapText="1"/>
    </xf>
    <xf numFmtId="0" fontId="6" fillId="15" borderId="17" xfId="1" applyFont="1" applyFill="1" applyBorder="1" applyAlignment="1">
      <alignment horizontal="center" vertical="center"/>
    </xf>
    <xf numFmtId="0" fontId="12" fillId="8" borderId="17" xfId="1" applyFont="1" applyFill="1" applyBorder="1" applyAlignment="1">
      <alignment horizontal="center" vertical="center" wrapText="1"/>
    </xf>
    <xf numFmtId="0" fontId="4" fillId="8" borderId="17" xfId="4" applyFont="1" applyFill="1" applyBorder="1" applyAlignment="1">
      <alignment horizontal="center" vertical="center" wrapText="1"/>
    </xf>
    <xf numFmtId="0" fontId="4" fillId="8" borderId="17" xfId="4" applyFont="1" applyFill="1" applyBorder="1" applyAlignment="1">
      <alignment horizontal="center" vertical="center"/>
    </xf>
    <xf numFmtId="0" fontId="7" fillId="11" borderId="17" xfId="4" applyFont="1" applyFill="1" applyBorder="1" applyAlignment="1">
      <alignment horizontal="center" vertical="center"/>
    </xf>
    <xf numFmtId="0" fontId="7" fillId="5" borderId="15" xfId="4" applyFont="1" applyFill="1" applyBorder="1" applyAlignment="1">
      <alignment horizontal="center" vertical="center"/>
    </xf>
    <xf numFmtId="0" fontId="7" fillId="5" borderId="17" xfId="4" applyFont="1" applyFill="1" applyBorder="1" applyAlignment="1">
      <alignment horizontal="center" vertical="center"/>
    </xf>
    <xf numFmtId="0" fontId="7" fillId="2" borderId="17" xfId="4" applyFont="1" applyFill="1" applyBorder="1" applyAlignment="1">
      <alignment horizontal="center" vertical="center"/>
    </xf>
    <xf numFmtId="0" fontId="12" fillId="11" borderId="17" xfId="1" applyFont="1" applyFill="1" applyBorder="1" applyAlignment="1">
      <alignment horizontal="center" vertical="center" wrapText="1"/>
    </xf>
    <xf numFmtId="0" fontId="4" fillId="17" borderId="21" xfId="1" applyFont="1" applyFill="1" applyBorder="1" applyAlignment="1">
      <alignment horizontal="center" vertical="center"/>
    </xf>
    <xf numFmtId="0" fontId="4" fillId="16" borderId="14" xfId="4" applyFont="1" applyFill="1" applyBorder="1" applyAlignment="1">
      <alignment horizontal="center" vertical="center"/>
    </xf>
    <xf numFmtId="0" fontId="4" fillId="16" borderId="20" xfId="4" applyFont="1" applyFill="1" applyBorder="1" applyAlignment="1">
      <alignment horizontal="center" vertical="center"/>
    </xf>
    <xf numFmtId="0" fontId="12" fillId="16" borderId="15" xfId="4" applyFont="1" applyFill="1" applyBorder="1" applyAlignment="1">
      <alignment horizontal="center" vertical="center" wrapText="1"/>
    </xf>
    <xf numFmtId="0" fontId="12" fillId="16" borderId="17" xfId="4" applyFont="1" applyFill="1" applyBorder="1" applyAlignment="1">
      <alignment horizontal="center" vertical="center" wrapText="1"/>
    </xf>
    <xf numFmtId="0" fontId="4" fillId="16" borderId="15" xfId="4" applyFont="1" applyFill="1" applyBorder="1" applyAlignment="1">
      <alignment horizontal="center" vertical="center"/>
    </xf>
    <xf numFmtId="0" fontId="4" fillId="16" borderId="17" xfId="4" applyFont="1" applyFill="1" applyBorder="1" applyAlignment="1">
      <alignment horizontal="center" vertical="center"/>
    </xf>
    <xf numFmtId="0" fontId="4" fillId="16" borderId="16" xfId="1" applyFont="1" applyFill="1" applyBorder="1" applyAlignment="1">
      <alignment horizontal="center" vertical="center"/>
    </xf>
    <xf numFmtId="0" fontId="4" fillId="16" borderId="21" xfId="1" applyFont="1" applyFill="1" applyBorder="1" applyAlignment="1">
      <alignment horizontal="center" vertical="center"/>
    </xf>
    <xf numFmtId="0" fontId="7" fillId="2" borderId="17" xfId="4" applyFont="1" applyFill="1" applyBorder="1" applyAlignment="1">
      <alignment horizontal="center" vertical="center" wrapText="1"/>
    </xf>
    <xf numFmtId="0" fontId="4" fillId="9" borderId="24" xfId="1" applyFont="1" applyFill="1" applyBorder="1" applyAlignment="1">
      <alignment horizontal="center" vertical="center"/>
    </xf>
    <xf numFmtId="0" fontId="4" fillId="9" borderId="30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 wrapText="1"/>
    </xf>
    <xf numFmtId="0" fontId="4" fillId="9" borderId="22" xfId="1" applyFont="1" applyFill="1" applyBorder="1" applyAlignment="1">
      <alignment horizontal="center" vertical="center"/>
    </xf>
    <xf numFmtId="0" fontId="4" fillId="9" borderId="28" xfId="1" applyFont="1" applyFill="1" applyBorder="1" applyAlignment="1">
      <alignment horizontal="center" vertical="center"/>
    </xf>
    <xf numFmtId="0" fontId="7" fillId="2" borderId="23" xfId="4" applyFont="1" applyFill="1" applyBorder="1" applyAlignment="1">
      <alignment horizontal="center" vertical="center"/>
    </xf>
    <xf numFmtId="0" fontId="7" fillId="2" borderId="29" xfId="4" applyFont="1" applyFill="1" applyBorder="1" applyAlignment="1">
      <alignment horizontal="center" vertical="center"/>
    </xf>
    <xf numFmtId="0" fontId="4" fillId="17" borderId="20" xfId="1" applyFont="1" applyFill="1" applyBorder="1" applyAlignment="1">
      <alignment horizontal="center" vertical="center"/>
    </xf>
    <xf numFmtId="0" fontId="12" fillId="17" borderId="17" xfId="1" applyFont="1" applyFill="1" applyBorder="1" applyAlignment="1">
      <alignment horizontal="center" vertical="center"/>
    </xf>
    <xf numFmtId="0" fontId="4" fillId="17" borderId="17" xfId="1" applyFont="1" applyFill="1" applyBorder="1" applyAlignment="1">
      <alignment horizontal="center" vertical="center"/>
    </xf>
    <xf numFmtId="0" fontId="12" fillId="5" borderId="15" xfId="1" applyFont="1" applyFill="1" applyBorder="1" applyAlignment="1">
      <alignment horizontal="center" vertical="center"/>
    </xf>
    <xf numFmtId="0" fontId="4" fillId="11" borderId="14" xfId="1" applyFont="1" applyFill="1" applyBorder="1" applyAlignment="1">
      <alignment horizontal="center" vertical="center"/>
    </xf>
    <xf numFmtId="0" fontId="12" fillId="11" borderId="15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horizontal="center" vertical="center"/>
    </xf>
    <xf numFmtId="0" fontId="4" fillId="11" borderId="15" xfId="4" applyFont="1" applyFill="1" applyBorder="1" applyAlignment="1">
      <alignment horizontal="center" vertical="center"/>
    </xf>
    <xf numFmtId="0" fontId="4" fillId="11" borderId="17" xfId="4" applyFont="1" applyFill="1" applyBorder="1" applyAlignment="1">
      <alignment horizontal="center" vertical="center"/>
    </xf>
    <xf numFmtId="0" fontId="4" fillId="11" borderId="16" xfId="1" applyFont="1" applyFill="1" applyBorder="1" applyAlignment="1">
      <alignment horizontal="center" vertical="center"/>
    </xf>
    <xf numFmtId="0" fontId="7" fillId="7" borderId="15" xfId="4" applyFont="1" applyFill="1" applyBorder="1" applyAlignment="1">
      <alignment horizontal="center" vertical="center"/>
    </xf>
    <xf numFmtId="0" fontId="7" fillId="7" borderId="17" xfId="4" applyFont="1" applyFill="1" applyBorder="1" applyAlignment="1">
      <alignment horizontal="center" vertical="center"/>
    </xf>
    <xf numFmtId="0" fontId="7" fillId="7" borderId="16" xfId="4" applyFont="1" applyFill="1" applyBorder="1" applyAlignment="1">
      <alignment horizontal="center" vertical="center"/>
    </xf>
    <xf numFmtId="0" fontId="7" fillId="7" borderId="21" xfId="4" applyFont="1" applyFill="1" applyBorder="1" applyAlignment="1">
      <alignment horizontal="center" vertical="center"/>
    </xf>
    <xf numFmtId="0" fontId="7" fillId="7" borderId="22" xfId="4" applyFont="1" applyFill="1" applyBorder="1" applyAlignment="1">
      <alignment horizontal="center" vertical="center"/>
    </xf>
    <xf numFmtId="0" fontId="7" fillId="7" borderId="28" xfId="4" applyFont="1" applyFill="1" applyBorder="1" applyAlignment="1">
      <alignment horizontal="center" vertical="center"/>
    </xf>
    <xf numFmtId="0" fontId="6" fillId="7" borderId="23" xfId="4" applyFont="1" applyFill="1" applyBorder="1" applyAlignment="1">
      <alignment horizontal="center" vertical="center"/>
    </xf>
    <xf numFmtId="0" fontId="6" fillId="7" borderId="29" xfId="4" applyFont="1" applyFill="1" applyBorder="1" applyAlignment="1">
      <alignment horizontal="center" vertical="center"/>
    </xf>
    <xf numFmtId="0" fontId="7" fillId="7" borderId="23" xfId="4" applyFont="1" applyFill="1" applyBorder="1" applyAlignment="1">
      <alignment horizontal="center" vertical="center"/>
    </xf>
    <xf numFmtId="0" fontId="7" fillId="7" borderId="29" xfId="4" applyFont="1" applyFill="1" applyBorder="1" applyAlignment="1">
      <alignment horizontal="center" vertical="center"/>
    </xf>
    <xf numFmtId="0" fontId="7" fillId="4" borderId="11" xfId="4" applyFont="1" applyFill="1" applyBorder="1" applyAlignment="1">
      <alignment horizontal="center" vertical="center"/>
    </xf>
    <xf numFmtId="0" fontId="7" fillId="4" borderId="27" xfId="4" applyFont="1" applyFill="1" applyBorder="1" applyAlignment="1">
      <alignment horizontal="center" vertical="center"/>
    </xf>
    <xf numFmtId="0" fontId="7" fillId="4" borderId="30" xfId="4" applyFont="1" applyFill="1" applyBorder="1" applyAlignment="1">
      <alignment horizontal="center" vertical="center"/>
    </xf>
    <xf numFmtId="0" fontId="4" fillId="3" borderId="17" xfId="4" applyFont="1" applyFill="1" applyBorder="1" applyAlignment="1">
      <alignment horizontal="center" vertical="center"/>
    </xf>
    <xf numFmtId="0" fontId="4" fillId="3" borderId="49" xfId="4" applyFont="1" applyFill="1" applyBorder="1" applyAlignment="1">
      <alignment horizontal="center" vertical="center"/>
    </xf>
    <xf numFmtId="0" fontId="12" fillId="3" borderId="49" xfId="4" applyFont="1" applyFill="1" applyBorder="1" applyAlignment="1">
      <alignment horizontal="center" vertical="center"/>
    </xf>
    <xf numFmtId="0" fontId="4" fillId="3" borderId="20" xfId="4" applyFont="1" applyFill="1" applyBorder="1" applyAlignment="1">
      <alignment horizontal="center" vertical="center"/>
    </xf>
    <xf numFmtId="0" fontId="4" fillId="3" borderId="47" xfId="4" applyFont="1" applyFill="1" applyBorder="1" applyAlignment="1">
      <alignment horizontal="center" vertical="center"/>
    </xf>
    <xf numFmtId="0" fontId="6" fillId="4" borderId="17" xfId="4" applyFont="1" applyFill="1" applyBorder="1" applyAlignment="1">
      <alignment horizontal="center" vertical="center"/>
    </xf>
    <xf numFmtId="0" fontId="4" fillId="4" borderId="23" xfId="4" applyFont="1" applyFill="1" applyBorder="1" applyAlignment="1">
      <alignment horizontal="center" vertical="center"/>
    </xf>
    <xf numFmtId="0" fontId="4" fillId="4" borderId="29" xfId="4" applyFont="1" applyFill="1" applyBorder="1" applyAlignment="1">
      <alignment horizontal="center" vertical="center"/>
    </xf>
    <xf numFmtId="0" fontId="4" fillId="4" borderId="24" xfId="4" applyFont="1" applyFill="1" applyBorder="1" applyAlignment="1">
      <alignment horizontal="center" vertical="center"/>
    </xf>
    <xf numFmtId="0" fontId="4" fillId="4" borderId="30" xfId="4" applyFont="1" applyFill="1" applyBorder="1" applyAlignment="1">
      <alignment horizontal="center" vertical="center"/>
    </xf>
    <xf numFmtId="0" fontId="7" fillId="7" borderId="24" xfId="4" applyFont="1" applyFill="1" applyBorder="1" applyAlignment="1">
      <alignment horizontal="center" vertical="center"/>
    </xf>
    <xf numFmtId="0" fontId="7" fillId="7" borderId="30" xfId="4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4" fillId="7" borderId="16" xfId="1" applyFont="1" applyFill="1" applyBorder="1" applyAlignment="1">
      <alignment horizontal="center" vertical="center"/>
    </xf>
    <xf numFmtId="0" fontId="4" fillId="3" borderId="49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 wrapText="1"/>
    </xf>
    <xf numFmtId="0" fontId="7" fillId="8" borderId="24" xfId="4" applyFont="1" applyFill="1" applyBorder="1" applyAlignment="1">
      <alignment horizontal="center" vertical="center"/>
    </xf>
    <xf numFmtId="0" fontId="7" fillId="8" borderId="27" xfId="4" applyFont="1" applyFill="1" applyBorder="1" applyAlignment="1">
      <alignment horizontal="center" vertical="center"/>
    </xf>
    <xf numFmtId="0" fontId="7" fillId="8" borderId="30" xfId="4" applyFont="1" applyFill="1" applyBorder="1" applyAlignment="1">
      <alignment horizontal="center" vertical="center"/>
    </xf>
    <xf numFmtId="0" fontId="7" fillId="7" borderId="14" xfId="4" applyFont="1" applyFill="1" applyBorder="1" applyAlignment="1">
      <alignment horizontal="center" vertical="center"/>
    </xf>
    <xf numFmtId="0" fontId="7" fillId="7" borderId="20" xfId="4" applyFont="1" applyFill="1" applyBorder="1" applyAlignment="1">
      <alignment horizontal="center" vertical="center"/>
    </xf>
    <xf numFmtId="0" fontId="6" fillId="7" borderId="15" xfId="4" applyFont="1" applyFill="1" applyBorder="1" applyAlignment="1">
      <alignment horizontal="center" vertical="center"/>
    </xf>
    <xf numFmtId="0" fontId="6" fillId="7" borderId="17" xfId="4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7" fillId="8" borderId="22" xfId="4" applyFont="1" applyFill="1" applyBorder="1" applyAlignment="1">
      <alignment horizontal="center" vertical="center"/>
    </xf>
    <xf numFmtId="0" fontId="7" fillId="8" borderId="25" xfId="4" applyFont="1" applyFill="1" applyBorder="1" applyAlignment="1">
      <alignment horizontal="center" vertical="center"/>
    </xf>
    <xf numFmtId="0" fontId="7" fillId="8" borderId="28" xfId="4" applyFont="1" applyFill="1" applyBorder="1" applyAlignment="1">
      <alignment horizontal="center" vertical="center"/>
    </xf>
    <xf numFmtId="0" fontId="12" fillId="8" borderId="23" xfId="4" applyFont="1" applyFill="1" applyBorder="1" applyAlignment="1">
      <alignment horizontal="center" vertical="center"/>
    </xf>
    <xf numFmtId="0" fontId="12" fillId="8" borderId="26" xfId="4" applyFont="1" applyFill="1" applyBorder="1" applyAlignment="1">
      <alignment horizontal="center" vertical="center"/>
    </xf>
    <xf numFmtId="0" fontId="12" fillId="8" borderId="29" xfId="4" applyFont="1" applyFill="1" applyBorder="1" applyAlignment="1">
      <alignment horizontal="center" vertical="center"/>
    </xf>
    <xf numFmtId="0" fontId="4" fillId="3" borderId="47" xfId="1" applyFont="1" applyFill="1" applyBorder="1" applyAlignment="1">
      <alignment horizontal="center" vertical="center"/>
    </xf>
    <xf numFmtId="0" fontId="6" fillId="3" borderId="49" xfId="1" applyFont="1" applyFill="1" applyBorder="1" applyAlignment="1">
      <alignment horizontal="center" vertical="center"/>
    </xf>
    <xf numFmtId="0" fontId="4" fillId="3" borderId="21" xfId="4" applyFont="1" applyFill="1" applyBorder="1" applyAlignment="1">
      <alignment horizontal="center" vertical="center"/>
    </xf>
    <xf numFmtId="0" fontId="4" fillId="3" borderId="46" xfId="4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 wrapText="1"/>
    </xf>
    <xf numFmtId="0" fontId="12" fillId="7" borderId="17" xfId="4" applyFont="1" applyFill="1" applyBorder="1" applyAlignment="1">
      <alignment horizontal="center" vertical="center"/>
    </xf>
    <xf numFmtId="0" fontId="4" fillId="3" borderId="46" xfId="1" applyFont="1" applyFill="1" applyBorder="1" applyAlignment="1">
      <alignment horizontal="center" vertical="center"/>
    </xf>
    <xf numFmtId="0" fontId="4" fillId="7" borderId="20" xfId="4" applyFont="1" applyFill="1" applyBorder="1" applyAlignment="1">
      <alignment horizontal="center" vertical="center"/>
    </xf>
    <xf numFmtId="0" fontId="4" fillId="7" borderId="17" xfId="4" applyFont="1" applyFill="1" applyBorder="1" applyAlignment="1">
      <alignment horizontal="center" vertical="center"/>
    </xf>
    <xf numFmtId="0" fontId="7" fillId="4" borderId="14" xfId="4" applyFont="1" applyFill="1" applyBorder="1" applyAlignment="1">
      <alignment horizontal="center" vertical="center"/>
    </xf>
    <xf numFmtId="0" fontId="4" fillId="4" borderId="22" xfId="4" applyFont="1" applyFill="1" applyBorder="1" applyAlignment="1">
      <alignment horizontal="center" vertical="center"/>
    </xf>
    <xf numFmtId="0" fontId="4" fillId="4" borderId="28" xfId="4" applyFont="1" applyFill="1" applyBorder="1" applyAlignment="1">
      <alignment horizontal="center" vertical="center"/>
    </xf>
    <xf numFmtId="0" fontId="6" fillId="4" borderId="23" xfId="4" applyFont="1" applyFill="1" applyBorder="1" applyAlignment="1">
      <alignment horizontal="center" vertical="center"/>
    </xf>
    <xf numFmtId="0" fontId="6" fillId="4" borderId="29" xfId="4" applyFont="1" applyFill="1" applyBorder="1" applyAlignment="1">
      <alignment horizontal="center" vertical="center"/>
    </xf>
    <xf numFmtId="0" fontId="4" fillId="4" borderId="21" xfId="4" applyFont="1" applyFill="1" applyBorder="1" applyAlignment="1">
      <alignment horizontal="center" vertical="center"/>
    </xf>
    <xf numFmtId="0" fontId="7" fillId="8" borderId="20" xfId="4" applyFont="1" applyFill="1" applyBorder="1" applyAlignment="1">
      <alignment horizontal="center" vertical="center"/>
    </xf>
    <xf numFmtId="0" fontId="12" fillId="8" borderId="17" xfId="4" applyFont="1" applyFill="1" applyBorder="1" applyAlignment="1">
      <alignment horizontal="center" vertical="center"/>
    </xf>
    <xf numFmtId="0" fontId="7" fillId="8" borderId="17" xfId="4" applyFont="1" applyFill="1" applyBorder="1" applyAlignment="1">
      <alignment horizontal="center" vertical="center"/>
    </xf>
    <xf numFmtId="0" fontId="7" fillId="8" borderId="21" xfId="4" applyFont="1" applyFill="1" applyBorder="1" applyAlignment="1">
      <alignment horizontal="center" vertical="center"/>
    </xf>
    <xf numFmtId="0" fontId="6" fillId="3" borderId="17" xfId="4" applyFont="1" applyFill="1" applyBorder="1" applyAlignment="1">
      <alignment horizontal="center" vertical="center"/>
    </xf>
    <xf numFmtId="0" fontId="4" fillId="7" borderId="21" xfId="4" applyFont="1" applyFill="1" applyBorder="1" applyAlignment="1">
      <alignment horizontal="center" vertical="center"/>
    </xf>
    <xf numFmtId="0" fontId="7" fillId="4" borderId="22" xfId="4" applyFont="1" applyFill="1" applyBorder="1" applyAlignment="1">
      <alignment horizontal="center" vertical="center"/>
    </xf>
    <xf numFmtId="0" fontId="7" fillId="4" borderId="28" xfId="4" applyFont="1" applyFill="1" applyBorder="1" applyAlignment="1">
      <alignment horizontal="center" vertical="center"/>
    </xf>
    <xf numFmtId="0" fontId="7" fillId="4" borderId="23" xfId="4" applyFont="1" applyFill="1" applyBorder="1" applyAlignment="1">
      <alignment horizontal="center" vertical="center"/>
    </xf>
    <xf numFmtId="0" fontId="7" fillId="4" borderId="29" xfId="4" applyFont="1" applyFill="1" applyBorder="1" applyAlignment="1">
      <alignment horizontal="center" vertical="center"/>
    </xf>
    <xf numFmtId="0" fontId="7" fillId="4" borderId="24" xfId="4" applyFont="1" applyFill="1" applyBorder="1" applyAlignment="1">
      <alignment horizontal="center" vertical="center"/>
    </xf>
    <xf numFmtId="0" fontId="6" fillId="4" borderId="17" xfId="4" applyFont="1" applyFill="1" applyBorder="1" applyAlignment="1">
      <alignment horizontal="center" vertical="center" wrapText="1"/>
    </xf>
    <xf numFmtId="0" fontId="12" fillId="7" borderId="26" xfId="1" applyFont="1" applyFill="1" applyBorder="1" applyAlignment="1">
      <alignment horizontal="center" vertical="center" wrapText="1"/>
    </xf>
    <xf numFmtId="0" fontId="12" fillId="4" borderId="17" xfId="4" applyFont="1" applyFill="1" applyBorder="1" applyAlignment="1">
      <alignment horizontal="center" vertical="center" wrapText="1"/>
    </xf>
    <xf numFmtId="0" fontId="7" fillId="4" borderId="41" xfId="4" applyFont="1" applyFill="1" applyBorder="1" applyAlignment="1">
      <alignment horizontal="center" vertical="center"/>
    </xf>
    <xf numFmtId="0" fontId="7" fillId="4" borderId="25" xfId="4" applyFont="1" applyFill="1" applyBorder="1" applyAlignment="1">
      <alignment horizontal="center" vertical="center"/>
    </xf>
    <xf numFmtId="0" fontId="6" fillId="4" borderId="10" xfId="4" applyFont="1" applyFill="1" applyBorder="1" applyAlignment="1">
      <alignment horizontal="center" vertical="center"/>
    </xf>
    <xf numFmtId="0" fontId="6" fillId="4" borderId="26" xfId="4" applyFont="1" applyFill="1" applyBorder="1" applyAlignment="1">
      <alignment horizontal="center" vertical="center"/>
    </xf>
    <xf numFmtId="0" fontId="7" fillId="4" borderId="10" xfId="4" applyFont="1" applyFill="1" applyBorder="1" applyAlignment="1">
      <alignment horizontal="center" vertical="center"/>
    </xf>
    <xf numFmtId="0" fontId="7" fillId="4" borderId="26" xfId="4" applyFont="1" applyFill="1" applyBorder="1" applyAlignment="1">
      <alignment horizontal="center" vertical="center"/>
    </xf>
    <xf numFmtId="0" fontId="7" fillId="8" borderId="23" xfId="4" applyFont="1" applyFill="1" applyBorder="1" applyAlignment="1">
      <alignment horizontal="center" vertical="center"/>
    </xf>
    <xf numFmtId="0" fontId="7" fillId="8" borderId="26" xfId="4" applyFont="1" applyFill="1" applyBorder="1" applyAlignment="1">
      <alignment horizontal="center" vertical="center"/>
    </xf>
    <xf numFmtId="0" fontId="7" fillId="8" borderId="29" xfId="4" applyFont="1" applyFill="1" applyBorder="1" applyAlignment="1">
      <alignment horizontal="center" vertical="center"/>
    </xf>
    <xf numFmtId="0" fontId="4" fillId="4" borderId="20" xfId="4" applyFont="1" applyFill="1" applyBorder="1" applyAlignment="1">
      <alignment horizontal="center" vertical="center"/>
    </xf>
    <xf numFmtId="0" fontId="12" fillId="4" borderId="15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/>
    </xf>
    <xf numFmtId="0" fontId="7" fillId="4" borderId="16" xfId="4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0" fillId="0" borderId="0" xfId="2" applyFont="1" applyBorder="1"/>
    <xf numFmtId="0" fontId="3" fillId="0" borderId="0" xfId="1" applyFont="1" applyBorder="1" applyAlignment="1">
      <alignment horizontal="center" vertical="center"/>
    </xf>
    <xf numFmtId="0" fontId="10" fillId="0" borderId="0" xfId="3" applyFont="1" applyBorder="1"/>
    <xf numFmtId="0" fontId="7" fillId="3" borderId="17" xfId="3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/>
    <xf numFmtId="0" fontId="12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4" fillId="3" borderId="20" xfId="3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4" fillId="0" borderId="0" xfId="4" applyFont="1" applyBorder="1"/>
    <xf numFmtId="0" fontId="4" fillId="0" borderId="0" xfId="4" applyFont="1" applyBorder="1" applyAlignment="1">
      <alignment vertical="center"/>
    </xf>
    <xf numFmtId="0" fontId="12" fillId="9" borderId="23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7" borderId="17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2" fillId="3" borderId="17" xfId="3" applyFont="1" applyFill="1" applyBorder="1" applyAlignment="1">
      <alignment horizontal="center" vertical="center"/>
    </xf>
    <xf numFmtId="0" fontId="12" fillId="7" borderId="17" xfId="3" applyFont="1" applyFill="1" applyBorder="1" applyAlignment="1">
      <alignment horizontal="center" vertical="center" wrapText="1"/>
    </xf>
    <xf numFmtId="0" fontId="12" fillId="4" borderId="23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4" borderId="23" xfId="1" applyFont="1" applyFill="1" applyBorder="1" applyAlignment="1">
      <alignment horizontal="center" vertical="center" wrapText="1"/>
    </xf>
    <xf numFmtId="0" fontId="12" fillId="4" borderId="29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6C62D411-4851-4A4B-B5ED-AABBED7A6497}"/>
    <cellStyle name="Normal 3" xfId="4" xr:uid="{102CA06F-A51B-4D88-8DFC-8EAEAE1262A1}"/>
    <cellStyle name="Normal 4 2" xfId="2" xr:uid="{249AC8CF-3541-44D9-9ACE-C69ACC4F7F0F}"/>
    <cellStyle name="Normal 4 2 2" xfId="3" xr:uid="{E8E17264-53C5-45CC-A4DA-6A8DE6853C4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ai Selanisa Titanga" id="{11C2564F-3590-474C-BA0B-BBBC9CCBD4BD}" userId="S::siai.titanga@fnu.ac.fj::7d5a6fc1-72ed-4976-9289-7af7eb537ad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8" dT="2025-02-20T01:31:44.74" personId="{11C2564F-3590-474C-BA0B-BBBC9CCBD4BD}" id="{78B4C72B-8F0F-489D-988F-D185411FB936}">
    <text>A107A student is booked same day and time.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W40" dT="2025-02-20T02:02:20.31" personId="{11C2564F-3590-474C-BA0B-BBBC9CCBD4BD}" id="{8C89BBA2-BF79-47E9-8D83-BA3FA1E494A8}">
    <text>Remove from Thursday 3-5pm C103 and place in this slot.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Q82" dT="2024-02-09T03:15:08.43" personId="{11C2564F-3590-474C-BA0B-BBBC9CCBD4BD}" id="{81F5B363-F2D0-414E-ADA7-F3044BC76896}">
    <text>Computer Lab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P80" dT="2024-02-09T03:15:23.06" personId="{11C2564F-3590-474C-BA0B-BBBC9CCBD4BD}" id="{28AD6462-B8FA-4441-8E4F-CE37AB4D5DEF}">
    <text>Computer Lab</text>
  </threadedComment>
  <threadedComment ref="P83" dT="2024-02-09T03:16:44.52" personId="{11C2564F-3590-474C-BA0B-BBBC9CCBD4BD}" id="{F75FB669-5DD8-46FC-9768-9893E1779EF1}">
    <text>Computer Lab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9F74-3ECE-45AD-ADCF-D2C443A0AF39}">
  <sheetPr>
    <tabColor rgb="FF00B050"/>
    <pageSetUpPr fitToPage="1"/>
  </sheetPr>
  <dimension ref="B1:AM87"/>
  <sheetViews>
    <sheetView topLeftCell="W1" zoomScale="70" zoomScaleNormal="70" zoomScaleSheetLayoutView="55" zoomScalePageLayoutView="25" workbookViewId="0">
      <selection activeCell="AO1" sqref="AO1:AU1048576"/>
    </sheetView>
  </sheetViews>
  <sheetFormatPr defaultColWidth="9.140625" defaultRowHeight="16.5" x14ac:dyDescent="0.25"/>
  <cols>
    <col min="1" max="1" width="2.7109375" style="1" customWidth="1"/>
    <col min="2" max="2" width="5" style="1" bestFit="1" customWidth="1"/>
    <col min="3" max="3" width="19.42578125" style="1" bestFit="1" customWidth="1"/>
    <col min="4" max="4" width="6.7109375" style="1" customWidth="1"/>
    <col min="5" max="5" width="18.28515625" style="1" customWidth="1"/>
    <col min="6" max="6" width="43.85546875" style="1" customWidth="1"/>
    <col min="7" max="7" width="14.7109375" style="1" customWidth="1"/>
    <col min="8" max="8" width="20.42578125" style="1" bestFit="1" customWidth="1"/>
    <col min="9" max="9" width="8.140625" style="1" bestFit="1" customWidth="1"/>
    <col min="10" max="10" width="3.85546875" style="64" bestFit="1" customWidth="1"/>
    <col min="11" max="11" width="1.7109375" style="1" customWidth="1"/>
    <col min="12" max="12" width="5" style="1" bestFit="1" customWidth="1"/>
    <col min="13" max="13" width="19.42578125" style="1" bestFit="1" customWidth="1"/>
    <col min="14" max="14" width="8.140625" style="1" customWidth="1"/>
    <col min="15" max="15" width="23" style="1" customWidth="1"/>
    <col min="16" max="16" width="44.85546875" style="1" customWidth="1"/>
    <col min="17" max="17" width="13.140625" style="1" bestFit="1" customWidth="1"/>
    <col min="18" max="18" width="20.42578125" style="1" bestFit="1" customWidth="1"/>
    <col min="19" max="19" width="8.140625" style="1" bestFit="1" customWidth="1"/>
    <col min="20" max="20" width="1.85546875" style="64" customWidth="1"/>
    <col min="21" max="21" width="2.42578125" style="1" customWidth="1"/>
    <col min="22" max="22" width="5" style="1" bestFit="1" customWidth="1"/>
    <col min="23" max="23" width="19.42578125" style="1" bestFit="1" customWidth="1"/>
    <col min="24" max="24" width="5.140625" style="1" bestFit="1" customWidth="1"/>
    <col min="25" max="25" width="19.85546875" style="1" customWidth="1"/>
    <col min="26" max="26" width="46" style="1" customWidth="1"/>
    <col min="27" max="27" width="13.140625" style="1" bestFit="1" customWidth="1"/>
    <col min="28" max="28" width="20.42578125" style="1" bestFit="1" customWidth="1"/>
    <col min="29" max="29" width="8.140625" style="1" bestFit="1" customWidth="1"/>
    <col min="30" max="30" width="2.85546875" style="64" customWidth="1"/>
    <col min="31" max="31" width="9.140625" style="1"/>
    <col min="32" max="32" width="7.140625" style="1" bestFit="1" customWidth="1"/>
    <col min="33" max="33" width="19.42578125" style="1" bestFit="1" customWidth="1"/>
    <col min="34" max="34" width="9.140625" style="1"/>
    <col min="35" max="35" width="39.85546875" style="1" bestFit="1" customWidth="1"/>
    <col min="36" max="36" width="47" style="1" customWidth="1"/>
    <col min="37" max="37" width="17" style="1" bestFit="1" customWidth="1"/>
    <col min="38" max="38" width="20.42578125" style="1" bestFit="1" customWidth="1"/>
    <col min="39" max="16384" width="9.140625" style="1"/>
  </cols>
  <sheetData>
    <row r="1" spans="2:39" ht="12.75" customHeight="1" x14ac:dyDescent="0.25">
      <c r="B1" s="446" t="s">
        <v>0</v>
      </c>
      <c r="C1" s="447"/>
      <c r="D1" s="447"/>
      <c r="E1" s="447"/>
      <c r="F1" s="447"/>
      <c r="G1" s="447"/>
      <c r="H1" s="447"/>
      <c r="I1" s="448"/>
      <c r="J1" s="1"/>
      <c r="L1" s="446" t="s">
        <v>0</v>
      </c>
      <c r="M1" s="447"/>
      <c r="N1" s="447"/>
      <c r="O1" s="447"/>
      <c r="P1" s="447"/>
      <c r="Q1" s="447"/>
      <c r="R1" s="447"/>
      <c r="S1" s="448"/>
      <c r="T1" s="1"/>
      <c r="V1" s="446" t="s">
        <v>0</v>
      </c>
      <c r="W1" s="447"/>
      <c r="X1" s="447"/>
      <c r="Y1" s="447"/>
      <c r="Z1" s="447"/>
      <c r="AA1" s="447"/>
      <c r="AB1" s="447"/>
      <c r="AC1" s="448"/>
      <c r="AD1" s="1"/>
      <c r="AF1" s="446" t="s">
        <v>0</v>
      </c>
      <c r="AG1" s="447"/>
      <c r="AH1" s="447"/>
      <c r="AI1" s="447"/>
      <c r="AJ1" s="447"/>
      <c r="AK1" s="447"/>
      <c r="AL1" s="447"/>
      <c r="AM1" s="448"/>
    </row>
    <row r="2" spans="2:39" ht="12.75" customHeight="1" x14ac:dyDescent="0.25">
      <c r="B2" s="449"/>
      <c r="C2" s="450"/>
      <c r="D2" s="450"/>
      <c r="E2" s="450"/>
      <c r="F2" s="450"/>
      <c r="G2" s="450"/>
      <c r="H2" s="450"/>
      <c r="I2" s="451"/>
      <c r="J2" s="1"/>
      <c r="L2" s="449"/>
      <c r="M2" s="450"/>
      <c r="N2" s="450"/>
      <c r="O2" s="450"/>
      <c r="P2" s="450"/>
      <c r="Q2" s="450"/>
      <c r="R2" s="450"/>
      <c r="S2" s="451"/>
      <c r="T2" s="1"/>
      <c r="V2" s="449"/>
      <c r="W2" s="450"/>
      <c r="X2" s="450"/>
      <c r="Y2" s="450"/>
      <c r="Z2" s="450"/>
      <c r="AA2" s="450"/>
      <c r="AB2" s="450"/>
      <c r="AC2" s="451"/>
      <c r="AD2" s="1"/>
      <c r="AF2" s="449"/>
      <c r="AG2" s="450"/>
      <c r="AH2" s="450"/>
      <c r="AI2" s="450"/>
      <c r="AJ2" s="450"/>
      <c r="AK2" s="450"/>
      <c r="AL2" s="450"/>
      <c r="AM2" s="451"/>
    </row>
    <row r="3" spans="2:39" x14ac:dyDescent="0.25">
      <c r="B3" s="449" t="s">
        <v>1</v>
      </c>
      <c r="C3" s="450"/>
      <c r="D3" s="450"/>
      <c r="E3" s="450"/>
      <c r="F3" s="450"/>
      <c r="G3" s="450"/>
      <c r="H3" s="450"/>
      <c r="I3" s="451"/>
      <c r="J3" s="1"/>
      <c r="L3" s="449" t="s">
        <v>1</v>
      </c>
      <c r="M3" s="450"/>
      <c r="N3" s="450"/>
      <c r="O3" s="450"/>
      <c r="P3" s="450"/>
      <c r="Q3" s="450"/>
      <c r="R3" s="450"/>
      <c r="S3" s="451"/>
      <c r="T3" s="1"/>
      <c r="V3" s="449" t="s">
        <v>1</v>
      </c>
      <c r="W3" s="450"/>
      <c r="X3" s="450"/>
      <c r="Y3" s="450"/>
      <c r="Z3" s="450"/>
      <c r="AA3" s="450"/>
      <c r="AB3" s="450"/>
      <c r="AC3" s="451"/>
      <c r="AD3" s="1"/>
      <c r="AF3" s="449" t="s">
        <v>1</v>
      </c>
      <c r="AG3" s="450"/>
      <c r="AH3" s="450"/>
      <c r="AI3" s="450"/>
      <c r="AJ3" s="450"/>
      <c r="AK3" s="450"/>
      <c r="AL3" s="450"/>
      <c r="AM3" s="451"/>
    </row>
    <row r="4" spans="2:39" ht="17.25" thickBot="1" x14ac:dyDescent="0.3">
      <c r="B4" s="453" t="s">
        <v>2</v>
      </c>
      <c r="C4" s="454"/>
      <c r="D4" s="454"/>
      <c r="E4" s="454"/>
      <c r="F4" s="454"/>
      <c r="G4" s="454"/>
      <c r="H4" s="454"/>
      <c r="I4" s="455"/>
      <c r="J4" s="1"/>
      <c r="L4" s="453" t="s">
        <v>3</v>
      </c>
      <c r="M4" s="454"/>
      <c r="N4" s="454"/>
      <c r="O4" s="454"/>
      <c r="P4" s="454"/>
      <c r="Q4" s="454"/>
      <c r="R4" s="454"/>
      <c r="S4" s="455"/>
      <c r="T4" s="1"/>
      <c r="V4" s="453" t="s">
        <v>4</v>
      </c>
      <c r="W4" s="454"/>
      <c r="X4" s="454"/>
      <c r="Y4" s="454"/>
      <c r="Z4" s="454"/>
      <c r="AA4" s="454"/>
      <c r="AB4" s="454"/>
      <c r="AC4" s="455"/>
      <c r="AD4" s="1"/>
      <c r="AF4" s="453" t="s">
        <v>5</v>
      </c>
      <c r="AG4" s="454"/>
      <c r="AH4" s="454"/>
      <c r="AI4" s="454"/>
      <c r="AJ4" s="454"/>
      <c r="AK4" s="454"/>
      <c r="AL4" s="454"/>
      <c r="AM4" s="455"/>
    </row>
    <row r="5" spans="2:39" ht="66.75" thickBot="1" x14ac:dyDescent="0.3">
      <c r="B5" s="5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9" t="s">
        <v>13</v>
      </c>
      <c r="J5" s="1"/>
      <c r="L5" s="5" t="s">
        <v>6</v>
      </c>
      <c r="M5" s="6" t="s">
        <v>7</v>
      </c>
      <c r="N5" s="7" t="s">
        <v>8</v>
      </c>
      <c r="O5" s="8" t="s">
        <v>9</v>
      </c>
      <c r="P5" s="8" t="s">
        <v>10</v>
      </c>
      <c r="Q5" s="8" t="s">
        <v>11</v>
      </c>
      <c r="R5" s="8" t="s">
        <v>12</v>
      </c>
      <c r="S5" s="9" t="s">
        <v>13</v>
      </c>
      <c r="T5" s="1"/>
      <c r="V5" s="5" t="s">
        <v>6</v>
      </c>
      <c r="W5" s="6" t="s">
        <v>7</v>
      </c>
      <c r="X5" s="7" t="s">
        <v>8</v>
      </c>
      <c r="Y5" s="8" t="s">
        <v>9</v>
      </c>
      <c r="Z5" s="8" t="s">
        <v>10</v>
      </c>
      <c r="AA5" s="8" t="s">
        <v>11</v>
      </c>
      <c r="AB5" s="8" t="s">
        <v>12</v>
      </c>
      <c r="AC5" s="9" t="s">
        <v>13</v>
      </c>
      <c r="AD5" s="1"/>
      <c r="AF5" s="5" t="s">
        <v>6</v>
      </c>
      <c r="AG5" s="6" t="s">
        <v>7</v>
      </c>
      <c r="AH5" s="7" t="s">
        <v>8</v>
      </c>
      <c r="AI5" s="8" t="s">
        <v>9</v>
      </c>
      <c r="AJ5" s="8" t="s">
        <v>10</v>
      </c>
      <c r="AK5" s="8" t="s">
        <v>11</v>
      </c>
      <c r="AL5" s="8" t="s">
        <v>12</v>
      </c>
      <c r="AM5" s="9" t="s">
        <v>13</v>
      </c>
    </row>
    <row r="6" spans="2:39" ht="15.75" customHeight="1" x14ac:dyDescent="0.25">
      <c r="B6" s="444" t="s">
        <v>14</v>
      </c>
      <c r="C6" s="10" t="s">
        <v>15</v>
      </c>
      <c r="D6" s="41"/>
      <c r="E6" s="42"/>
      <c r="F6" s="42"/>
      <c r="G6" s="42"/>
      <c r="H6" s="42"/>
      <c r="I6" s="43"/>
      <c r="J6" s="1"/>
      <c r="L6" s="444" t="s">
        <v>14</v>
      </c>
      <c r="M6" s="10" t="s">
        <v>15</v>
      </c>
      <c r="N6" s="41"/>
      <c r="O6" s="42"/>
      <c r="P6" s="42"/>
      <c r="Q6" s="42"/>
      <c r="R6" s="42"/>
      <c r="S6" s="43"/>
      <c r="T6" s="1"/>
      <c r="V6" s="444" t="s">
        <v>14</v>
      </c>
      <c r="W6" s="10" t="s">
        <v>15</v>
      </c>
      <c r="X6" s="41"/>
      <c r="Y6" s="42"/>
      <c r="Z6" s="42"/>
      <c r="AA6" s="42"/>
      <c r="AB6" s="42"/>
      <c r="AC6" s="43"/>
      <c r="AD6" s="1"/>
      <c r="AF6" s="444" t="s">
        <v>14</v>
      </c>
      <c r="AG6" s="10" t="s">
        <v>15</v>
      </c>
      <c r="AH6" s="41"/>
      <c r="AI6" s="42"/>
      <c r="AJ6" s="42"/>
      <c r="AK6" s="42"/>
      <c r="AL6" s="42"/>
      <c r="AM6" s="43"/>
    </row>
    <row r="7" spans="2:39" x14ac:dyDescent="0.25">
      <c r="B7" s="445"/>
      <c r="C7" s="12" t="s">
        <v>21</v>
      </c>
      <c r="D7" s="481">
        <v>25</v>
      </c>
      <c r="E7" s="484" t="s">
        <v>33</v>
      </c>
      <c r="F7" s="474" t="s">
        <v>34</v>
      </c>
      <c r="G7" s="474" t="s">
        <v>35</v>
      </c>
      <c r="H7" s="477" t="s">
        <v>36</v>
      </c>
      <c r="I7" s="478">
        <v>3</v>
      </c>
      <c r="J7" s="1"/>
      <c r="L7" s="445"/>
      <c r="M7" s="12" t="s">
        <v>21</v>
      </c>
      <c r="N7" s="18"/>
      <c r="S7" s="19"/>
      <c r="T7" s="1"/>
      <c r="V7" s="445"/>
      <c r="W7" s="12" t="s">
        <v>21</v>
      </c>
      <c r="X7" s="18"/>
      <c r="AC7" s="19"/>
      <c r="AD7" s="1"/>
      <c r="AF7" s="445"/>
      <c r="AG7" s="12" t="s">
        <v>21</v>
      </c>
      <c r="AH7" s="18"/>
      <c r="AM7" s="19"/>
    </row>
    <row r="8" spans="2:39" x14ac:dyDescent="0.25">
      <c r="B8" s="445"/>
      <c r="C8" s="12" t="s">
        <v>22</v>
      </c>
      <c r="D8" s="482"/>
      <c r="E8" s="485"/>
      <c r="F8" s="475"/>
      <c r="G8" s="475"/>
      <c r="H8" s="475"/>
      <c r="I8" s="479"/>
      <c r="J8" s="1"/>
      <c r="L8" s="445"/>
      <c r="M8" s="12" t="s">
        <v>22</v>
      </c>
      <c r="N8" s="18"/>
      <c r="S8" s="19"/>
      <c r="T8" s="1"/>
      <c r="V8" s="445"/>
      <c r="W8" s="12" t="s">
        <v>22</v>
      </c>
      <c r="X8" s="18"/>
      <c r="AC8" s="19"/>
      <c r="AD8" s="1"/>
      <c r="AF8" s="445"/>
      <c r="AG8" s="12" t="s">
        <v>22</v>
      </c>
      <c r="AH8" s="18"/>
      <c r="AM8" s="19"/>
    </row>
    <row r="9" spans="2:39" x14ac:dyDescent="0.25">
      <c r="B9" s="445"/>
      <c r="C9" s="17" t="s">
        <v>24</v>
      </c>
      <c r="D9" s="483"/>
      <c r="E9" s="486"/>
      <c r="F9" s="476"/>
      <c r="G9" s="476"/>
      <c r="H9" s="476"/>
      <c r="I9" s="480"/>
      <c r="J9" s="1"/>
      <c r="L9" s="445"/>
      <c r="M9" s="17" t="s">
        <v>24</v>
      </c>
      <c r="N9" s="18"/>
      <c r="S9" s="19"/>
      <c r="T9" s="1"/>
      <c r="V9" s="445"/>
      <c r="W9" s="17" t="s">
        <v>24</v>
      </c>
      <c r="X9" s="18"/>
      <c r="AC9" s="19"/>
      <c r="AD9" s="1"/>
      <c r="AF9" s="445"/>
      <c r="AG9" s="17" t="s">
        <v>24</v>
      </c>
      <c r="AH9" s="18"/>
      <c r="AM9" s="19"/>
    </row>
    <row r="10" spans="2:39" x14ac:dyDescent="0.25">
      <c r="B10" s="445"/>
      <c r="C10" s="17" t="s">
        <v>25</v>
      </c>
      <c r="D10" s="438">
        <v>100</v>
      </c>
      <c r="E10" s="439" t="s">
        <v>20</v>
      </c>
      <c r="F10" s="436" t="s">
        <v>17</v>
      </c>
      <c r="G10" s="436" t="s">
        <v>18</v>
      </c>
      <c r="H10" s="436" t="s">
        <v>19</v>
      </c>
      <c r="I10" s="437">
        <v>2</v>
      </c>
      <c r="J10" s="1"/>
      <c r="L10" s="445"/>
      <c r="M10" s="17" t="s">
        <v>25</v>
      </c>
      <c r="N10" s="438">
        <v>100</v>
      </c>
      <c r="O10" s="439" t="s">
        <v>20</v>
      </c>
      <c r="P10" s="436" t="s">
        <v>17</v>
      </c>
      <c r="Q10" s="436" t="s">
        <v>18</v>
      </c>
      <c r="R10" s="436" t="s">
        <v>19</v>
      </c>
      <c r="S10" s="437">
        <v>2</v>
      </c>
      <c r="T10" s="1"/>
      <c r="V10" s="445"/>
      <c r="W10" s="17" t="s">
        <v>25</v>
      </c>
      <c r="X10" s="438">
        <v>100</v>
      </c>
      <c r="Y10" s="439" t="s">
        <v>20</v>
      </c>
      <c r="Z10" s="436" t="s">
        <v>17</v>
      </c>
      <c r="AA10" s="436" t="s">
        <v>18</v>
      </c>
      <c r="AB10" s="436" t="s">
        <v>19</v>
      </c>
      <c r="AC10" s="437">
        <v>2</v>
      </c>
      <c r="AD10" s="1"/>
      <c r="AF10" s="445"/>
      <c r="AG10" s="17" t="s">
        <v>25</v>
      </c>
      <c r="AH10" s="438">
        <v>100</v>
      </c>
      <c r="AI10" s="439" t="s">
        <v>20</v>
      </c>
      <c r="AJ10" s="436" t="s">
        <v>17</v>
      </c>
      <c r="AK10" s="436" t="s">
        <v>18</v>
      </c>
      <c r="AL10" s="436" t="s">
        <v>19</v>
      </c>
      <c r="AM10" s="437">
        <v>2</v>
      </c>
    </row>
    <row r="11" spans="2:39" ht="15.75" customHeight="1" x14ac:dyDescent="0.25">
      <c r="B11" s="445"/>
      <c r="C11" s="17" t="s">
        <v>26</v>
      </c>
      <c r="D11" s="438"/>
      <c r="E11" s="439"/>
      <c r="F11" s="436"/>
      <c r="G11" s="436"/>
      <c r="H11" s="436"/>
      <c r="I11" s="437"/>
      <c r="J11" s="1"/>
      <c r="L11" s="445"/>
      <c r="M11" s="17" t="s">
        <v>26</v>
      </c>
      <c r="N11" s="438"/>
      <c r="O11" s="439"/>
      <c r="P11" s="436"/>
      <c r="Q11" s="436"/>
      <c r="R11" s="436"/>
      <c r="S11" s="437"/>
      <c r="T11" s="1"/>
      <c r="V11" s="445"/>
      <c r="W11" s="17" t="s">
        <v>26</v>
      </c>
      <c r="X11" s="438"/>
      <c r="Y11" s="439"/>
      <c r="Z11" s="436"/>
      <c r="AA11" s="436"/>
      <c r="AB11" s="436"/>
      <c r="AC11" s="437"/>
      <c r="AD11" s="1"/>
      <c r="AF11" s="445"/>
      <c r="AG11" s="17" t="s">
        <v>26</v>
      </c>
      <c r="AH11" s="438"/>
      <c r="AI11" s="439"/>
      <c r="AJ11" s="436"/>
      <c r="AK11" s="436"/>
      <c r="AL11" s="436"/>
      <c r="AM11" s="437"/>
    </row>
    <row r="12" spans="2:39" ht="15.75" customHeight="1" x14ac:dyDescent="0.25">
      <c r="B12" s="445"/>
      <c r="C12" s="17" t="s">
        <v>31</v>
      </c>
      <c r="D12" s="18"/>
      <c r="I12" s="19"/>
      <c r="J12" s="1"/>
      <c r="L12" s="445"/>
      <c r="M12" s="17" t="s">
        <v>31</v>
      </c>
      <c r="N12" s="18"/>
      <c r="S12" s="19"/>
      <c r="T12" s="1"/>
      <c r="V12" s="445"/>
      <c r="W12" s="17" t="s">
        <v>31</v>
      </c>
      <c r="X12" s="18"/>
      <c r="AC12" s="19"/>
      <c r="AD12" s="1"/>
      <c r="AF12" s="445"/>
      <c r="AG12" s="17" t="s">
        <v>31</v>
      </c>
      <c r="AH12" s="18"/>
      <c r="AM12" s="19"/>
    </row>
    <row r="13" spans="2:39" ht="16.5" customHeight="1" x14ac:dyDescent="0.25">
      <c r="B13" s="445"/>
      <c r="C13" s="17" t="s">
        <v>32</v>
      </c>
      <c r="D13" s="18"/>
      <c r="I13" s="19"/>
      <c r="J13" s="1"/>
      <c r="L13" s="445"/>
      <c r="M13" s="17" t="s">
        <v>32</v>
      </c>
      <c r="N13" s="438">
        <v>25</v>
      </c>
      <c r="O13" s="439" t="s">
        <v>37</v>
      </c>
      <c r="P13" s="489" t="s">
        <v>38</v>
      </c>
      <c r="Q13" s="436" t="s">
        <v>18</v>
      </c>
      <c r="R13" s="489" t="s">
        <v>39</v>
      </c>
      <c r="S13" s="437">
        <v>3</v>
      </c>
      <c r="T13" s="1"/>
      <c r="V13" s="445"/>
      <c r="W13" s="17" t="s">
        <v>32</v>
      </c>
      <c r="X13" s="18"/>
      <c r="AC13" s="19"/>
      <c r="AD13" s="1"/>
      <c r="AF13" s="445"/>
      <c r="AG13" s="17" t="s">
        <v>32</v>
      </c>
      <c r="AH13" s="18"/>
      <c r="AM13" s="19"/>
    </row>
    <row r="14" spans="2:39" x14ac:dyDescent="0.25">
      <c r="B14" s="445"/>
      <c r="C14" s="17" t="s">
        <v>43</v>
      </c>
      <c r="D14" s="18"/>
      <c r="I14" s="19"/>
      <c r="J14" s="1"/>
      <c r="L14" s="445"/>
      <c r="M14" s="17" t="s">
        <v>43</v>
      </c>
      <c r="N14" s="438"/>
      <c r="O14" s="488"/>
      <c r="P14" s="436"/>
      <c r="Q14" s="436"/>
      <c r="R14" s="436"/>
      <c r="S14" s="437"/>
      <c r="T14" s="1"/>
      <c r="V14" s="445"/>
      <c r="W14" s="17" t="s">
        <v>43</v>
      </c>
      <c r="X14" s="18"/>
      <c r="AC14" s="19"/>
      <c r="AD14" s="1"/>
      <c r="AF14" s="445"/>
      <c r="AG14" s="17" t="s">
        <v>43</v>
      </c>
      <c r="AH14" s="18"/>
      <c r="AM14" s="19"/>
    </row>
    <row r="15" spans="2:39" x14ac:dyDescent="0.25">
      <c r="B15" s="445"/>
      <c r="C15" s="17" t="s">
        <v>44</v>
      </c>
      <c r="D15" s="18"/>
      <c r="I15" s="19"/>
      <c r="J15" s="1"/>
      <c r="L15" s="445"/>
      <c r="M15" s="17" t="s">
        <v>44</v>
      </c>
      <c r="N15" s="438"/>
      <c r="O15" s="488"/>
      <c r="P15" s="436"/>
      <c r="Q15" s="436"/>
      <c r="R15" s="436"/>
      <c r="S15" s="437"/>
      <c r="T15" s="1"/>
      <c r="V15" s="445"/>
      <c r="W15" s="17" t="s">
        <v>44</v>
      </c>
      <c r="X15" s="440">
        <v>25</v>
      </c>
      <c r="Y15" s="442" t="s">
        <v>37</v>
      </c>
      <c r="Z15" s="429" t="s">
        <v>40</v>
      </c>
      <c r="AA15" s="429" t="s">
        <v>41</v>
      </c>
      <c r="AB15" s="431" t="s">
        <v>42</v>
      </c>
      <c r="AC15" s="434">
        <v>4</v>
      </c>
      <c r="AD15" s="1"/>
      <c r="AF15" s="445"/>
      <c r="AG15" s="17" t="s">
        <v>44</v>
      </c>
      <c r="AH15" s="440">
        <v>25</v>
      </c>
      <c r="AI15" s="442" t="s">
        <v>37</v>
      </c>
      <c r="AJ15" s="429" t="s">
        <v>40</v>
      </c>
      <c r="AK15" s="429" t="s">
        <v>41</v>
      </c>
      <c r="AL15" s="431" t="s">
        <v>42</v>
      </c>
      <c r="AM15" s="434">
        <v>4</v>
      </c>
    </row>
    <row r="16" spans="2:39" x14ac:dyDescent="0.25">
      <c r="B16" s="445"/>
      <c r="C16" s="17" t="s">
        <v>45</v>
      </c>
      <c r="D16" s="18"/>
      <c r="I16" s="19"/>
      <c r="J16" s="1"/>
      <c r="L16" s="445"/>
      <c r="M16" s="17" t="s">
        <v>45</v>
      </c>
      <c r="N16" s="18"/>
      <c r="S16" s="19"/>
      <c r="T16" s="1"/>
      <c r="V16" s="445"/>
      <c r="W16" s="17" t="s">
        <v>45</v>
      </c>
      <c r="X16" s="440"/>
      <c r="Y16" s="442"/>
      <c r="Z16" s="429"/>
      <c r="AA16" s="429"/>
      <c r="AB16" s="432"/>
      <c r="AC16" s="434"/>
      <c r="AD16" s="1"/>
      <c r="AF16" s="445"/>
      <c r="AG16" s="17" t="s">
        <v>45</v>
      </c>
      <c r="AH16" s="440"/>
      <c r="AI16" s="442"/>
      <c r="AJ16" s="429"/>
      <c r="AK16" s="429"/>
      <c r="AL16" s="432"/>
      <c r="AM16" s="434"/>
    </row>
    <row r="17" spans="2:39" x14ac:dyDescent="0.25">
      <c r="B17" s="445"/>
      <c r="C17" s="17" t="s">
        <v>46</v>
      </c>
      <c r="D17" s="18"/>
      <c r="I17" s="19"/>
      <c r="J17" s="1"/>
      <c r="L17" s="445"/>
      <c r="M17" s="17" t="s">
        <v>46</v>
      </c>
      <c r="N17" s="18"/>
      <c r="S17" s="19"/>
      <c r="T17" s="1"/>
      <c r="V17" s="445"/>
      <c r="W17" s="17" t="s">
        <v>46</v>
      </c>
      <c r="X17" s="440"/>
      <c r="Y17" s="442"/>
      <c r="Z17" s="429"/>
      <c r="AA17" s="429"/>
      <c r="AB17" s="432"/>
      <c r="AC17" s="434"/>
      <c r="AD17" s="1"/>
      <c r="AF17" s="445"/>
      <c r="AG17" s="17" t="s">
        <v>46</v>
      </c>
      <c r="AH17" s="440"/>
      <c r="AI17" s="442"/>
      <c r="AJ17" s="429"/>
      <c r="AK17" s="429"/>
      <c r="AL17" s="432"/>
      <c r="AM17" s="434"/>
    </row>
    <row r="18" spans="2:39" ht="17.25" thickBot="1" x14ac:dyDescent="0.3">
      <c r="B18" s="29"/>
      <c r="C18" s="17" t="s">
        <v>15</v>
      </c>
      <c r="D18" s="30"/>
      <c r="E18" s="31"/>
      <c r="F18" s="31"/>
      <c r="G18" s="31"/>
      <c r="H18" s="31"/>
      <c r="I18" s="32"/>
      <c r="J18" s="1"/>
      <c r="L18" s="29"/>
      <c r="M18" s="17" t="s">
        <v>15</v>
      </c>
      <c r="N18" s="30"/>
      <c r="O18" s="31"/>
      <c r="P18" s="31"/>
      <c r="Q18" s="31"/>
      <c r="R18" s="31"/>
      <c r="S18" s="32"/>
      <c r="T18" s="1"/>
      <c r="V18" s="29"/>
      <c r="W18" s="17" t="s">
        <v>15</v>
      </c>
      <c r="X18" s="441"/>
      <c r="Y18" s="443"/>
      <c r="Z18" s="430"/>
      <c r="AA18" s="430"/>
      <c r="AB18" s="433"/>
      <c r="AC18" s="435"/>
      <c r="AD18" s="1"/>
      <c r="AF18" s="29"/>
      <c r="AG18" s="17" t="s">
        <v>15</v>
      </c>
      <c r="AH18" s="441"/>
      <c r="AI18" s="443"/>
      <c r="AJ18" s="430"/>
      <c r="AK18" s="430"/>
      <c r="AL18" s="433"/>
      <c r="AM18" s="435"/>
    </row>
    <row r="19" spans="2:39" ht="17.25" thickBot="1" x14ac:dyDescent="0.3">
      <c r="B19" s="33"/>
      <c r="C19" s="34"/>
      <c r="D19" s="35"/>
      <c r="E19" s="36"/>
      <c r="F19" s="36"/>
      <c r="G19" s="36"/>
      <c r="H19" s="36"/>
      <c r="I19" s="37"/>
      <c r="J19" s="1"/>
      <c r="L19" s="33"/>
      <c r="M19" s="34"/>
      <c r="N19" s="38"/>
      <c r="O19" s="38"/>
      <c r="P19" s="38"/>
      <c r="Q19" s="38"/>
      <c r="R19" s="38"/>
      <c r="S19" s="39"/>
      <c r="T19" s="1"/>
      <c r="V19" s="33"/>
      <c r="W19" s="34"/>
      <c r="X19" s="38"/>
      <c r="Y19" s="38"/>
      <c r="Z19" s="38"/>
      <c r="AA19" s="38"/>
      <c r="AB19" s="38"/>
      <c r="AC19" s="39"/>
      <c r="AD19" s="1"/>
      <c r="AF19" s="33"/>
      <c r="AG19" s="34"/>
      <c r="AH19" s="38"/>
      <c r="AI19" s="38"/>
      <c r="AJ19" s="38"/>
      <c r="AK19" s="38"/>
      <c r="AL19" s="38"/>
      <c r="AM19" s="39"/>
    </row>
    <row r="20" spans="2:39" ht="15.75" customHeight="1" x14ac:dyDescent="0.25">
      <c r="B20" s="444" t="s">
        <v>47</v>
      </c>
      <c r="C20" s="40" t="s">
        <v>15</v>
      </c>
      <c r="D20" s="41"/>
      <c r="E20" s="42"/>
      <c r="F20" s="42"/>
      <c r="G20" s="42"/>
      <c r="H20" s="42"/>
      <c r="I20" s="43"/>
      <c r="J20" s="1"/>
      <c r="L20" s="444" t="s">
        <v>47</v>
      </c>
      <c r="M20" s="40" t="s">
        <v>15</v>
      </c>
      <c r="N20" s="41"/>
      <c r="O20" s="42"/>
      <c r="P20" s="42"/>
      <c r="Q20" s="42"/>
      <c r="R20" s="42"/>
      <c r="S20" s="43"/>
      <c r="T20" s="1"/>
      <c r="V20" s="444" t="s">
        <v>47</v>
      </c>
      <c r="W20" s="40" t="s">
        <v>15</v>
      </c>
      <c r="X20" s="41"/>
      <c r="Y20" s="42"/>
      <c r="Z20" s="42"/>
      <c r="AA20" s="42"/>
      <c r="AB20" s="42"/>
      <c r="AC20" s="43"/>
      <c r="AD20" s="1"/>
      <c r="AF20" s="444" t="s">
        <v>47</v>
      </c>
      <c r="AG20" s="40" t="s">
        <v>15</v>
      </c>
      <c r="AH20" s="41"/>
      <c r="AI20" s="42"/>
      <c r="AJ20" s="42"/>
      <c r="AK20" s="42"/>
      <c r="AL20" s="42"/>
      <c r="AM20" s="43"/>
    </row>
    <row r="21" spans="2:39" x14ac:dyDescent="0.25">
      <c r="B21" s="445"/>
      <c r="C21" s="12" t="s">
        <v>21</v>
      </c>
      <c r="D21" s="18"/>
      <c r="I21" s="19"/>
      <c r="J21" s="1"/>
      <c r="L21" s="445"/>
      <c r="M21" s="12" t="s">
        <v>21</v>
      </c>
      <c r="N21" s="18"/>
      <c r="S21" s="19"/>
      <c r="T21" s="1"/>
      <c r="V21" s="445"/>
      <c r="W21" s="12" t="s">
        <v>21</v>
      </c>
      <c r="X21" s="18"/>
      <c r="AC21" s="19"/>
      <c r="AD21" s="1"/>
      <c r="AF21" s="445"/>
      <c r="AG21" s="12" t="s">
        <v>21</v>
      </c>
      <c r="AH21" s="18"/>
      <c r="AM21" s="19"/>
    </row>
    <row r="22" spans="2:39" x14ac:dyDescent="0.25">
      <c r="B22" s="445"/>
      <c r="C22" s="12" t="s">
        <v>22</v>
      </c>
      <c r="D22" s="18"/>
      <c r="I22" s="19"/>
      <c r="J22" s="1"/>
      <c r="L22" s="445"/>
      <c r="M22" s="12" t="s">
        <v>22</v>
      </c>
      <c r="N22" s="18"/>
      <c r="S22" s="19"/>
      <c r="T22" s="1"/>
      <c r="V22" s="445"/>
      <c r="W22" s="12" t="s">
        <v>22</v>
      </c>
      <c r="X22" s="18"/>
      <c r="AC22" s="19"/>
      <c r="AD22" s="1"/>
      <c r="AF22" s="445"/>
      <c r="AG22" s="12" t="s">
        <v>22</v>
      </c>
      <c r="AH22" s="18"/>
      <c r="AM22" s="19"/>
    </row>
    <row r="23" spans="2:39" ht="15.75" customHeight="1" x14ac:dyDescent="0.25">
      <c r="B23" s="445"/>
      <c r="C23" s="12" t="s">
        <v>24</v>
      </c>
      <c r="D23" s="457">
        <v>250</v>
      </c>
      <c r="E23" s="459" t="s">
        <v>48</v>
      </c>
      <c r="F23" s="463" t="s">
        <v>28</v>
      </c>
      <c r="G23" s="463" t="s">
        <v>29</v>
      </c>
      <c r="H23" s="465" t="s">
        <v>30</v>
      </c>
      <c r="I23" s="467">
        <v>2</v>
      </c>
      <c r="J23" s="1"/>
      <c r="L23" s="445"/>
      <c r="M23" s="12" t="s">
        <v>24</v>
      </c>
      <c r="N23" s="469">
        <v>250</v>
      </c>
      <c r="O23" s="487" t="s">
        <v>48</v>
      </c>
      <c r="P23" s="471" t="s">
        <v>28</v>
      </c>
      <c r="Q23" s="471" t="s">
        <v>29</v>
      </c>
      <c r="R23" s="472" t="s">
        <v>30</v>
      </c>
      <c r="S23" s="473">
        <v>2</v>
      </c>
      <c r="T23" s="1"/>
      <c r="V23" s="445"/>
      <c r="W23" s="12" t="s">
        <v>24</v>
      </c>
      <c r="X23" s="469">
        <v>250</v>
      </c>
      <c r="Y23" s="487" t="s">
        <v>48</v>
      </c>
      <c r="Z23" s="471" t="s">
        <v>28</v>
      </c>
      <c r="AA23" s="471" t="s">
        <v>29</v>
      </c>
      <c r="AB23" s="472" t="s">
        <v>30</v>
      </c>
      <c r="AC23" s="473">
        <v>2</v>
      </c>
      <c r="AD23" s="1"/>
      <c r="AF23" s="445"/>
      <c r="AG23" s="12" t="s">
        <v>24</v>
      </c>
      <c r="AH23" s="469">
        <v>250</v>
      </c>
      <c r="AI23" s="487" t="s">
        <v>48</v>
      </c>
      <c r="AJ23" s="471" t="s">
        <v>28</v>
      </c>
      <c r="AK23" s="471" t="s">
        <v>29</v>
      </c>
      <c r="AL23" s="472" t="s">
        <v>30</v>
      </c>
      <c r="AM23" s="473">
        <v>2</v>
      </c>
    </row>
    <row r="24" spans="2:39" x14ac:dyDescent="0.25">
      <c r="B24" s="445"/>
      <c r="C24" s="17" t="s">
        <v>25</v>
      </c>
      <c r="D24" s="458"/>
      <c r="E24" s="460"/>
      <c r="F24" s="464"/>
      <c r="G24" s="464"/>
      <c r="H24" s="466"/>
      <c r="I24" s="468"/>
      <c r="J24" s="1"/>
      <c r="L24" s="445"/>
      <c r="M24" s="17" t="s">
        <v>25</v>
      </c>
      <c r="N24" s="469"/>
      <c r="O24" s="487"/>
      <c r="P24" s="471"/>
      <c r="Q24" s="471"/>
      <c r="R24" s="471"/>
      <c r="S24" s="473"/>
      <c r="T24" s="1"/>
      <c r="V24" s="445"/>
      <c r="W24" s="17" t="s">
        <v>25</v>
      </c>
      <c r="X24" s="469"/>
      <c r="Y24" s="487"/>
      <c r="Z24" s="471"/>
      <c r="AA24" s="471"/>
      <c r="AB24" s="471"/>
      <c r="AC24" s="473"/>
      <c r="AD24" s="1"/>
      <c r="AF24" s="445"/>
      <c r="AG24" s="17" t="s">
        <v>25</v>
      </c>
      <c r="AH24" s="469"/>
      <c r="AI24" s="487"/>
      <c r="AJ24" s="471"/>
      <c r="AK24" s="471"/>
      <c r="AL24" s="471"/>
      <c r="AM24" s="473"/>
    </row>
    <row r="25" spans="2:39" x14ac:dyDescent="0.25">
      <c r="B25" s="445"/>
      <c r="C25" s="17" t="s">
        <v>26</v>
      </c>
      <c r="D25" s="18"/>
      <c r="I25" s="19"/>
      <c r="J25" s="1"/>
      <c r="L25" s="445"/>
      <c r="M25" s="17" t="s">
        <v>26</v>
      </c>
      <c r="N25" s="481">
        <v>25</v>
      </c>
      <c r="O25" s="484" t="s">
        <v>33</v>
      </c>
      <c r="P25" s="474" t="s">
        <v>50</v>
      </c>
      <c r="Q25" s="474" t="s">
        <v>35</v>
      </c>
      <c r="R25" s="477" t="s">
        <v>36</v>
      </c>
      <c r="S25" s="478">
        <v>3</v>
      </c>
      <c r="T25" s="1"/>
      <c r="V25" s="445"/>
      <c r="W25" s="17" t="s">
        <v>26</v>
      </c>
      <c r="X25" s="438">
        <v>25</v>
      </c>
      <c r="Y25" s="452" t="s">
        <v>37</v>
      </c>
      <c r="Z25" s="489" t="s">
        <v>51</v>
      </c>
      <c r="AA25" s="436" t="s">
        <v>18</v>
      </c>
      <c r="AB25" s="489" t="s">
        <v>39</v>
      </c>
      <c r="AC25" s="437">
        <v>3</v>
      </c>
      <c r="AD25" s="1"/>
      <c r="AF25" s="445"/>
      <c r="AG25" s="17" t="s">
        <v>26</v>
      </c>
      <c r="AH25" s="438">
        <v>25</v>
      </c>
      <c r="AI25" s="452" t="s">
        <v>37</v>
      </c>
      <c r="AJ25" s="489" t="s">
        <v>51</v>
      </c>
      <c r="AK25" s="436" t="s">
        <v>18</v>
      </c>
      <c r="AL25" s="489" t="s">
        <v>39</v>
      </c>
      <c r="AM25" s="437">
        <v>3</v>
      </c>
    </row>
    <row r="26" spans="2:39" ht="15.75" customHeight="1" x14ac:dyDescent="0.25">
      <c r="B26" s="445"/>
      <c r="C26" s="17" t="s">
        <v>31</v>
      </c>
      <c r="D26" s="18"/>
      <c r="I26" s="19"/>
      <c r="J26" s="1"/>
      <c r="L26" s="445"/>
      <c r="M26" s="17" t="s">
        <v>31</v>
      </c>
      <c r="N26" s="482"/>
      <c r="O26" s="485"/>
      <c r="P26" s="475"/>
      <c r="Q26" s="475"/>
      <c r="R26" s="475"/>
      <c r="S26" s="479"/>
      <c r="T26" s="1"/>
      <c r="V26" s="445"/>
      <c r="W26" s="17" t="s">
        <v>31</v>
      </c>
      <c r="X26" s="438"/>
      <c r="Y26" s="492"/>
      <c r="Z26" s="436"/>
      <c r="AA26" s="436"/>
      <c r="AB26" s="436"/>
      <c r="AC26" s="437"/>
      <c r="AD26" s="1"/>
      <c r="AF26" s="445"/>
      <c r="AG26" s="17" t="s">
        <v>31</v>
      </c>
      <c r="AH26" s="438"/>
      <c r="AI26" s="492"/>
      <c r="AJ26" s="436"/>
      <c r="AK26" s="436"/>
      <c r="AL26" s="436"/>
      <c r="AM26" s="437"/>
    </row>
    <row r="27" spans="2:39" x14ac:dyDescent="0.25">
      <c r="B27" s="445"/>
      <c r="C27" s="17" t="s">
        <v>32</v>
      </c>
      <c r="D27" s="18"/>
      <c r="I27" s="19"/>
      <c r="J27" s="1"/>
      <c r="L27" s="445"/>
      <c r="M27" s="17" t="s">
        <v>32</v>
      </c>
      <c r="N27" s="483"/>
      <c r="O27" s="486"/>
      <c r="P27" s="476"/>
      <c r="Q27" s="476"/>
      <c r="R27" s="476"/>
      <c r="S27" s="480"/>
      <c r="T27" s="1"/>
      <c r="V27" s="445"/>
      <c r="W27" s="17" t="s">
        <v>32</v>
      </c>
      <c r="X27" s="438"/>
      <c r="Y27" s="492"/>
      <c r="Z27" s="436"/>
      <c r="AA27" s="436"/>
      <c r="AB27" s="436"/>
      <c r="AC27" s="437"/>
      <c r="AD27" s="1"/>
      <c r="AF27" s="445"/>
      <c r="AG27" s="17" t="s">
        <v>32</v>
      </c>
      <c r="AH27" s="438"/>
      <c r="AI27" s="492"/>
      <c r="AJ27" s="436"/>
      <c r="AK27" s="436"/>
      <c r="AL27" s="436"/>
      <c r="AM27" s="437"/>
    </row>
    <row r="28" spans="2:39" x14ac:dyDescent="0.25">
      <c r="B28" s="445"/>
      <c r="C28" s="17" t="s">
        <v>43</v>
      </c>
      <c r="D28" s="18"/>
      <c r="I28" s="19"/>
      <c r="J28" s="1"/>
      <c r="L28" s="445"/>
      <c r="M28" s="17" t="s">
        <v>43</v>
      </c>
      <c r="N28" s="18"/>
      <c r="S28" s="19"/>
      <c r="T28" s="1"/>
      <c r="V28" s="445"/>
      <c r="W28" s="17" t="s">
        <v>43</v>
      </c>
      <c r="X28" s="18"/>
      <c r="AC28" s="19"/>
      <c r="AD28" s="1"/>
      <c r="AF28" s="445"/>
      <c r="AG28" s="17" t="s">
        <v>43</v>
      </c>
      <c r="AH28" s="18"/>
      <c r="AM28" s="19"/>
    </row>
    <row r="29" spans="2:39" ht="15.75" customHeight="1" x14ac:dyDescent="0.25">
      <c r="B29" s="445"/>
      <c r="C29" s="17" t="s">
        <v>44</v>
      </c>
      <c r="D29" s="440">
        <v>25</v>
      </c>
      <c r="E29" s="442" t="s">
        <v>37</v>
      </c>
      <c r="F29" s="432" t="s">
        <v>49</v>
      </c>
      <c r="G29" s="432" t="s">
        <v>41</v>
      </c>
      <c r="H29" s="431" t="s">
        <v>42</v>
      </c>
      <c r="I29" s="461">
        <v>4</v>
      </c>
      <c r="J29" s="1"/>
      <c r="L29" s="445"/>
      <c r="M29" s="17" t="s">
        <v>44</v>
      </c>
      <c r="N29" s="18"/>
      <c r="S29" s="19"/>
      <c r="T29" s="1"/>
      <c r="V29" s="445"/>
      <c r="W29" s="17" t="s">
        <v>44</v>
      </c>
      <c r="X29" s="18"/>
      <c r="AC29" s="19"/>
      <c r="AD29" s="1"/>
      <c r="AF29" s="445"/>
      <c r="AG29" s="17" t="s">
        <v>44</v>
      </c>
      <c r="AH29" s="18"/>
      <c r="AM29" s="19"/>
    </row>
    <row r="30" spans="2:39" x14ac:dyDescent="0.25">
      <c r="B30" s="445"/>
      <c r="C30" s="17" t="s">
        <v>45</v>
      </c>
      <c r="D30" s="440"/>
      <c r="E30" s="490"/>
      <c r="F30" s="432"/>
      <c r="G30" s="432"/>
      <c r="H30" s="432"/>
      <c r="I30" s="461"/>
      <c r="J30" s="1"/>
      <c r="L30" s="445"/>
      <c r="M30" s="17" t="s">
        <v>45</v>
      </c>
      <c r="N30" s="18"/>
      <c r="S30" s="19"/>
      <c r="T30" s="1"/>
      <c r="V30" s="445"/>
      <c r="W30" s="17" t="s">
        <v>45</v>
      </c>
      <c r="X30" s="18"/>
      <c r="AC30" s="19"/>
      <c r="AD30" s="1"/>
      <c r="AF30" s="445"/>
      <c r="AG30" s="17" t="s">
        <v>45</v>
      </c>
      <c r="AH30" s="18"/>
      <c r="AM30" s="19"/>
    </row>
    <row r="31" spans="2:39" x14ac:dyDescent="0.25">
      <c r="B31" s="445"/>
      <c r="C31" s="17" t="s">
        <v>46</v>
      </c>
      <c r="D31" s="440"/>
      <c r="E31" s="490"/>
      <c r="F31" s="432"/>
      <c r="G31" s="432"/>
      <c r="H31" s="432"/>
      <c r="I31" s="461"/>
      <c r="J31" s="1"/>
      <c r="L31" s="445"/>
      <c r="M31" s="17" t="s">
        <v>46</v>
      </c>
      <c r="N31" s="18"/>
      <c r="S31" s="19"/>
      <c r="T31" s="1"/>
      <c r="V31" s="445"/>
      <c r="W31" s="17" t="s">
        <v>46</v>
      </c>
      <c r="X31" s="18"/>
      <c r="AC31" s="19"/>
      <c r="AD31" s="1"/>
      <c r="AF31" s="445"/>
      <c r="AG31" s="17" t="s">
        <v>46</v>
      </c>
      <c r="AH31" s="18"/>
      <c r="AM31" s="19"/>
    </row>
    <row r="32" spans="2:39" ht="17.25" thickBot="1" x14ac:dyDescent="0.3">
      <c r="B32" s="456"/>
      <c r="C32" s="46" t="s">
        <v>15</v>
      </c>
      <c r="D32" s="441"/>
      <c r="E32" s="491"/>
      <c r="F32" s="433"/>
      <c r="G32" s="433"/>
      <c r="H32" s="433"/>
      <c r="I32" s="462"/>
      <c r="J32" s="1"/>
      <c r="L32" s="456"/>
      <c r="M32" s="46" t="s">
        <v>15</v>
      </c>
      <c r="N32" s="30"/>
      <c r="O32" s="31"/>
      <c r="P32" s="31"/>
      <c r="Q32" s="31"/>
      <c r="R32" s="31"/>
      <c r="S32" s="32"/>
      <c r="T32" s="1"/>
      <c r="V32" s="456"/>
      <c r="W32" s="46" t="s">
        <v>15</v>
      </c>
      <c r="X32" s="30"/>
      <c r="Y32" s="31"/>
      <c r="Z32" s="31"/>
      <c r="AA32" s="31"/>
      <c r="AB32" s="31"/>
      <c r="AC32" s="32"/>
      <c r="AD32" s="1"/>
      <c r="AF32" s="456"/>
      <c r="AG32" s="46" t="s">
        <v>15</v>
      </c>
      <c r="AH32" s="30"/>
      <c r="AI32" s="31"/>
      <c r="AJ32" s="31"/>
      <c r="AK32" s="31"/>
      <c r="AL32" s="31"/>
      <c r="AM32" s="32"/>
    </row>
    <row r="33" spans="2:39" ht="17.25" thickBot="1" x14ac:dyDescent="0.3">
      <c r="B33" s="33"/>
      <c r="C33" s="34"/>
      <c r="D33" s="38"/>
      <c r="E33" s="38"/>
      <c r="F33" s="38"/>
      <c r="G33" s="38"/>
      <c r="H33" s="38"/>
      <c r="I33" s="39"/>
      <c r="J33" s="1"/>
      <c r="L33" s="33"/>
      <c r="M33" s="34"/>
      <c r="N33" s="38"/>
      <c r="O33" s="38"/>
      <c r="P33" s="38"/>
      <c r="Q33" s="38"/>
      <c r="R33" s="38"/>
      <c r="S33" s="39"/>
      <c r="T33" s="1"/>
      <c r="V33" s="33"/>
      <c r="W33" s="34"/>
      <c r="X33" s="38"/>
      <c r="Y33" s="38"/>
      <c r="Z33" s="38"/>
      <c r="AA33" s="38"/>
      <c r="AB33" s="38"/>
      <c r="AC33" s="39"/>
      <c r="AD33" s="1"/>
      <c r="AF33" s="33"/>
      <c r="AG33" s="34"/>
      <c r="AH33" s="38"/>
      <c r="AI33" s="38"/>
      <c r="AJ33" s="38"/>
      <c r="AK33" s="38"/>
      <c r="AL33" s="38"/>
      <c r="AM33" s="39"/>
    </row>
    <row r="34" spans="2:39" ht="15.75" customHeight="1" x14ac:dyDescent="0.25">
      <c r="B34" s="444" t="s">
        <v>52</v>
      </c>
      <c r="C34" s="40" t="s">
        <v>15</v>
      </c>
      <c r="D34" s="41"/>
      <c r="E34" s="42"/>
      <c r="F34" s="42"/>
      <c r="G34" s="42"/>
      <c r="H34" s="42"/>
      <c r="I34" s="43"/>
      <c r="J34" s="1"/>
      <c r="L34" s="444" t="s">
        <v>52</v>
      </c>
      <c r="M34" s="40" t="s">
        <v>15</v>
      </c>
      <c r="N34" s="41"/>
      <c r="O34" s="42"/>
      <c r="P34" s="42"/>
      <c r="Q34" s="42"/>
      <c r="R34" s="42"/>
      <c r="S34" s="43"/>
      <c r="T34" s="1"/>
      <c r="V34" s="444" t="s">
        <v>52</v>
      </c>
      <c r="W34" s="40" t="s">
        <v>15</v>
      </c>
      <c r="X34" s="41"/>
      <c r="Y34" s="42"/>
      <c r="Z34" s="42"/>
      <c r="AA34" s="42"/>
      <c r="AB34" s="42"/>
      <c r="AC34" s="43"/>
      <c r="AD34" s="1"/>
      <c r="AF34" s="444" t="s">
        <v>52</v>
      </c>
      <c r="AG34" s="40" t="s">
        <v>15</v>
      </c>
      <c r="AH34" s="41"/>
      <c r="AI34" s="42"/>
      <c r="AJ34" s="42"/>
      <c r="AK34" s="42"/>
      <c r="AL34" s="42"/>
      <c r="AM34" s="43"/>
    </row>
    <row r="35" spans="2:39" ht="15.75" customHeight="1" x14ac:dyDescent="0.25">
      <c r="B35" s="445"/>
      <c r="C35" s="12" t="s">
        <v>21</v>
      </c>
      <c r="D35" s="438">
        <v>25</v>
      </c>
      <c r="E35" s="439" t="s">
        <v>37</v>
      </c>
      <c r="F35" s="489" t="s">
        <v>54</v>
      </c>
      <c r="G35" s="436" t="s">
        <v>18</v>
      </c>
      <c r="H35" s="489" t="s">
        <v>39</v>
      </c>
      <c r="I35" s="437">
        <v>3</v>
      </c>
      <c r="J35" s="1"/>
      <c r="L35" s="445"/>
      <c r="M35" s="12" t="s">
        <v>21</v>
      </c>
      <c r="N35" s="18"/>
      <c r="S35" s="19"/>
      <c r="T35" s="1"/>
      <c r="V35" s="445"/>
      <c r="W35" s="12" t="s">
        <v>21</v>
      </c>
      <c r="X35" s="481">
        <v>25</v>
      </c>
      <c r="Y35" s="484" t="s">
        <v>33</v>
      </c>
      <c r="Z35" s="474" t="s">
        <v>56</v>
      </c>
      <c r="AA35" s="474" t="s">
        <v>35</v>
      </c>
      <c r="AB35" s="477" t="s">
        <v>36</v>
      </c>
      <c r="AC35" s="478">
        <v>3</v>
      </c>
      <c r="AD35" s="1"/>
      <c r="AF35" s="445"/>
      <c r="AG35" s="12" t="s">
        <v>21</v>
      </c>
      <c r="AH35" s="481">
        <v>25</v>
      </c>
      <c r="AI35" s="484" t="s">
        <v>33</v>
      </c>
      <c r="AJ35" s="474" t="s">
        <v>56</v>
      </c>
      <c r="AK35" s="474" t="s">
        <v>35</v>
      </c>
      <c r="AL35" s="477" t="s">
        <v>36</v>
      </c>
      <c r="AM35" s="478">
        <v>3</v>
      </c>
    </row>
    <row r="36" spans="2:39" ht="15.75" customHeight="1" x14ac:dyDescent="0.25">
      <c r="B36" s="445"/>
      <c r="C36" s="17" t="s">
        <v>22</v>
      </c>
      <c r="D36" s="438"/>
      <c r="E36" s="488"/>
      <c r="F36" s="436"/>
      <c r="G36" s="436"/>
      <c r="H36" s="436"/>
      <c r="I36" s="437"/>
      <c r="J36" s="1"/>
      <c r="L36" s="445"/>
      <c r="M36" s="17" t="s">
        <v>22</v>
      </c>
      <c r="N36" s="18"/>
      <c r="S36" s="19"/>
      <c r="T36" s="1"/>
      <c r="V36" s="445"/>
      <c r="W36" s="17" t="s">
        <v>22</v>
      </c>
      <c r="X36" s="482"/>
      <c r="Y36" s="485"/>
      <c r="Z36" s="475"/>
      <c r="AA36" s="475"/>
      <c r="AB36" s="475"/>
      <c r="AC36" s="479"/>
      <c r="AD36" s="1"/>
      <c r="AF36" s="445"/>
      <c r="AG36" s="17" t="s">
        <v>22</v>
      </c>
      <c r="AH36" s="482"/>
      <c r="AI36" s="485"/>
      <c r="AJ36" s="475"/>
      <c r="AK36" s="475"/>
      <c r="AL36" s="475"/>
      <c r="AM36" s="479"/>
    </row>
    <row r="37" spans="2:39" x14ac:dyDescent="0.25">
      <c r="B37" s="445"/>
      <c r="C37" s="12" t="s">
        <v>24</v>
      </c>
      <c r="D37" s="438"/>
      <c r="E37" s="488"/>
      <c r="F37" s="436"/>
      <c r="G37" s="436"/>
      <c r="H37" s="436"/>
      <c r="I37" s="437"/>
      <c r="J37" s="1"/>
      <c r="L37" s="445"/>
      <c r="M37" s="12" t="s">
        <v>24</v>
      </c>
      <c r="N37" s="18"/>
      <c r="S37" s="19"/>
      <c r="T37" s="1"/>
      <c r="V37" s="445"/>
      <c r="W37" s="12" t="s">
        <v>24</v>
      </c>
      <c r="X37" s="483"/>
      <c r="Y37" s="486"/>
      <c r="Z37" s="476"/>
      <c r="AA37" s="476"/>
      <c r="AB37" s="476"/>
      <c r="AC37" s="480"/>
      <c r="AD37" s="1"/>
      <c r="AF37" s="445"/>
      <c r="AG37" s="12" t="s">
        <v>24</v>
      </c>
      <c r="AH37" s="483"/>
      <c r="AI37" s="486"/>
      <c r="AJ37" s="476"/>
      <c r="AK37" s="476"/>
      <c r="AL37" s="476"/>
      <c r="AM37" s="480"/>
    </row>
    <row r="38" spans="2:39" ht="15.75" customHeight="1" x14ac:dyDescent="0.25">
      <c r="B38" s="445"/>
      <c r="C38" s="17" t="s">
        <v>25</v>
      </c>
      <c r="D38" s="18"/>
      <c r="I38" s="19"/>
      <c r="J38" s="1"/>
      <c r="L38" s="445"/>
      <c r="M38" s="17" t="s">
        <v>25</v>
      </c>
      <c r="N38" s="18"/>
      <c r="S38" s="19"/>
      <c r="T38" s="1"/>
      <c r="V38" s="445"/>
      <c r="W38" s="17" t="s">
        <v>25</v>
      </c>
      <c r="X38" s="18"/>
      <c r="AC38" s="19"/>
      <c r="AD38" s="1"/>
      <c r="AF38" s="445"/>
      <c r="AG38" s="17" t="s">
        <v>25</v>
      </c>
      <c r="AH38" s="18"/>
      <c r="AM38" s="19"/>
    </row>
    <row r="39" spans="2:39" ht="15.75" customHeight="1" x14ac:dyDescent="0.25">
      <c r="B39" s="445"/>
      <c r="C39" s="17" t="s">
        <v>26</v>
      </c>
      <c r="D39" s="18"/>
      <c r="I39" s="19"/>
      <c r="J39" s="1"/>
      <c r="L39" s="445"/>
      <c r="M39" s="17" t="s">
        <v>26</v>
      </c>
      <c r="N39" s="18"/>
      <c r="S39" s="19"/>
      <c r="T39" s="1"/>
      <c r="V39" s="445"/>
      <c r="W39" s="17" t="s">
        <v>26</v>
      </c>
      <c r="X39" s="18"/>
      <c r="AC39" s="19"/>
      <c r="AD39" s="1"/>
      <c r="AF39" s="445"/>
      <c r="AG39" s="17" t="s">
        <v>26</v>
      </c>
      <c r="AH39" s="18"/>
      <c r="AM39" s="19"/>
    </row>
    <row r="40" spans="2:39" ht="12.75" customHeight="1" x14ac:dyDescent="0.25">
      <c r="B40" s="445"/>
      <c r="C40" s="12" t="s">
        <v>31</v>
      </c>
      <c r="D40" s="18"/>
      <c r="I40" s="19"/>
      <c r="J40" s="1"/>
      <c r="L40" s="445"/>
      <c r="M40" s="12" t="s">
        <v>31</v>
      </c>
      <c r="N40" s="18"/>
      <c r="S40" s="19"/>
      <c r="T40" s="1"/>
      <c r="V40" s="445"/>
      <c r="W40" s="12" t="s">
        <v>31</v>
      </c>
      <c r="X40" s="18"/>
      <c r="AC40" s="19"/>
      <c r="AD40" s="1"/>
      <c r="AF40" s="445"/>
      <c r="AG40" s="12" t="s">
        <v>31</v>
      </c>
      <c r="AH40" s="18"/>
      <c r="AM40" s="19"/>
    </row>
    <row r="41" spans="2:39" x14ac:dyDescent="0.25">
      <c r="B41" s="445"/>
      <c r="C41" s="17" t="s">
        <v>32</v>
      </c>
      <c r="D41" s="18"/>
      <c r="I41" s="19"/>
      <c r="J41" s="1"/>
      <c r="L41" s="445"/>
      <c r="M41" s="17" t="s">
        <v>32</v>
      </c>
      <c r="N41" s="18"/>
      <c r="S41" s="19"/>
      <c r="T41" s="1"/>
      <c r="V41" s="445"/>
      <c r="W41" s="17" t="s">
        <v>32</v>
      </c>
      <c r="X41" s="18"/>
      <c r="AC41" s="19"/>
      <c r="AD41" s="1"/>
      <c r="AF41" s="445"/>
      <c r="AG41" s="17" t="s">
        <v>32</v>
      </c>
      <c r="AH41" s="18"/>
      <c r="AM41" s="19"/>
    </row>
    <row r="42" spans="2:39" ht="20.25" customHeight="1" x14ac:dyDescent="0.25">
      <c r="B42" s="445"/>
      <c r="C42" s="17" t="s">
        <v>43</v>
      </c>
      <c r="D42" s="18"/>
      <c r="I42" s="19"/>
      <c r="J42" s="1"/>
      <c r="L42" s="445"/>
      <c r="M42" s="17" t="s">
        <v>43</v>
      </c>
      <c r="N42" s="18"/>
      <c r="S42" s="19"/>
      <c r="T42" s="1"/>
      <c r="V42" s="445"/>
      <c r="W42" s="17" t="s">
        <v>43</v>
      </c>
      <c r="X42" s="18"/>
      <c r="AC42" s="19"/>
      <c r="AD42" s="1"/>
      <c r="AF42" s="445"/>
      <c r="AG42" s="17" t="s">
        <v>43</v>
      </c>
      <c r="AH42" s="18"/>
      <c r="AM42" s="19"/>
    </row>
    <row r="43" spans="2:39" ht="15.75" customHeight="1" x14ac:dyDescent="0.25">
      <c r="B43" s="445"/>
      <c r="C43" s="17" t="s">
        <v>44</v>
      </c>
      <c r="D43" s="440">
        <v>90</v>
      </c>
      <c r="E43" s="493" t="s">
        <v>57</v>
      </c>
      <c r="F43" s="432" t="s">
        <v>58</v>
      </c>
      <c r="G43" s="432" t="s">
        <v>41</v>
      </c>
      <c r="H43" s="432" t="s">
        <v>42</v>
      </c>
      <c r="I43" s="461">
        <v>2</v>
      </c>
      <c r="J43" s="1"/>
      <c r="L43" s="445"/>
      <c r="M43" s="17" t="s">
        <v>44</v>
      </c>
      <c r="N43" s="440">
        <v>90</v>
      </c>
      <c r="O43" s="493" t="s">
        <v>57</v>
      </c>
      <c r="P43" s="432" t="s">
        <v>58</v>
      </c>
      <c r="Q43" s="432" t="s">
        <v>41</v>
      </c>
      <c r="R43" s="432" t="s">
        <v>42</v>
      </c>
      <c r="S43" s="461">
        <v>2</v>
      </c>
      <c r="T43" s="1"/>
      <c r="V43" s="445"/>
      <c r="W43" s="17" t="s">
        <v>44</v>
      </c>
      <c r="X43" s="440">
        <v>90</v>
      </c>
      <c r="Y43" s="493" t="s">
        <v>57</v>
      </c>
      <c r="Z43" s="432" t="s">
        <v>58</v>
      </c>
      <c r="AA43" s="432" t="s">
        <v>41</v>
      </c>
      <c r="AB43" s="432" t="s">
        <v>42</v>
      </c>
      <c r="AC43" s="461">
        <v>2</v>
      </c>
      <c r="AD43" s="1"/>
      <c r="AF43" s="445"/>
      <c r="AG43" s="17" t="s">
        <v>44</v>
      </c>
      <c r="AH43" s="440">
        <v>90</v>
      </c>
      <c r="AI43" s="493" t="s">
        <v>57</v>
      </c>
      <c r="AJ43" s="432" t="s">
        <v>58</v>
      </c>
      <c r="AK43" s="432" t="s">
        <v>41</v>
      </c>
      <c r="AL43" s="432" t="s">
        <v>42</v>
      </c>
      <c r="AM43" s="461">
        <v>2</v>
      </c>
    </row>
    <row r="44" spans="2:39" x14ac:dyDescent="0.25">
      <c r="B44" s="445"/>
      <c r="C44" s="17" t="s">
        <v>45</v>
      </c>
      <c r="D44" s="440"/>
      <c r="E44" s="493"/>
      <c r="F44" s="432"/>
      <c r="G44" s="432"/>
      <c r="H44" s="432"/>
      <c r="I44" s="461"/>
      <c r="J44" s="1"/>
      <c r="L44" s="445"/>
      <c r="M44" s="17" t="s">
        <v>45</v>
      </c>
      <c r="N44" s="440"/>
      <c r="O44" s="493"/>
      <c r="P44" s="432"/>
      <c r="Q44" s="432"/>
      <c r="R44" s="432"/>
      <c r="S44" s="461"/>
      <c r="T44" s="1"/>
      <c r="V44" s="445"/>
      <c r="W44" s="17" t="s">
        <v>45</v>
      </c>
      <c r="X44" s="440"/>
      <c r="Y44" s="493"/>
      <c r="Z44" s="432"/>
      <c r="AA44" s="432"/>
      <c r="AB44" s="432"/>
      <c r="AC44" s="461"/>
      <c r="AD44" s="1"/>
      <c r="AF44" s="445"/>
      <c r="AG44" s="17" t="s">
        <v>45</v>
      </c>
      <c r="AH44" s="504"/>
      <c r="AI44" s="493"/>
      <c r="AJ44" s="496"/>
      <c r="AK44" s="496"/>
      <c r="AL44" s="432"/>
      <c r="AM44" s="497"/>
    </row>
    <row r="45" spans="2:39" x14ac:dyDescent="0.25">
      <c r="B45" s="445"/>
      <c r="C45" s="17" t="s">
        <v>46</v>
      </c>
      <c r="D45" s="24">
        <v>90</v>
      </c>
      <c r="E45" s="25" t="s">
        <v>57</v>
      </c>
      <c r="F45" s="28" t="s">
        <v>59</v>
      </c>
      <c r="G45" s="28" t="s">
        <v>41</v>
      </c>
      <c r="H45" s="28" t="s">
        <v>42</v>
      </c>
      <c r="I45" s="44">
        <v>1</v>
      </c>
      <c r="J45" s="1"/>
      <c r="L45" s="445"/>
      <c r="M45" s="17" t="s">
        <v>46</v>
      </c>
      <c r="N45" s="24">
        <v>90</v>
      </c>
      <c r="O45" s="25" t="s">
        <v>57</v>
      </c>
      <c r="P45" s="28" t="s">
        <v>59</v>
      </c>
      <c r="Q45" s="28" t="s">
        <v>41</v>
      </c>
      <c r="R45" s="28" t="s">
        <v>42</v>
      </c>
      <c r="S45" s="44">
        <v>1</v>
      </c>
      <c r="T45" s="1"/>
      <c r="V45" s="445"/>
      <c r="W45" s="17" t="s">
        <v>46</v>
      </c>
      <c r="X45" s="24">
        <v>90</v>
      </c>
      <c r="Y45" s="25" t="s">
        <v>57</v>
      </c>
      <c r="Z45" s="28" t="s">
        <v>59</v>
      </c>
      <c r="AA45" s="28" t="s">
        <v>41</v>
      </c>
      <c r="AB45" s="28" t="s">
        <v>42</v>
      </c>
      <c r="AC45" s="44">
        <v>1</v>
      </c>
      <c r="AD45" s="1"/>
      <c r="AF45" s="445"/>
      <c r="AG45" s="17" t="s">
        <v>46</v>
      </c>
      <c r="AH45" s="24">
        <v>90</v>
      </c>
      <c r="AI45" s="25" t="s">
        <v>57</v>
      </c>
      <c r="AJ45" s="28" t="s">
        <v>59</v>
      </c>
      <c r="AK45" s="28" t="s">
        <v>41</v>
      </c>
      <c r="AL45" s="28" t="s">
        <v>42</v>
      </c>
      <c r="AM45" s="44">
        <v>1</v>
      </c>
    </row>
    <row r="46" spans="2:39" ht="17.25" thickBot="1" x14ac:dyDescent="0.3">
      <c r="B46" s="456"/>
      <c r="C46" s="46" t="s">
        <v>15</v>
      </c>
      <c r="D46" s="30"/>
      <c r="E46" s="31"/>
      <c r="F46" s="31"/>
      <c r="G46" s="31"/>
      <c r="H46" s="31"/>
      <c r="I46" s="32"/>
      <c r="J46" s="1"/>
      <c r="L46" s="456"/>
      <c r="M46" s="46" t="s">
        <v>15</v>
      </c>
      <c r="N46" s="30"/>
      <c r="O46" s="31"/>
      <c r="P46" s="31"/>
      <c r="Q46" s="31"/>
      <c r="R46" s="31"/>
      <c r="S46" s="32"/>
      <c r="T46" s="1"/>
      <c r="V46" s="456"/>
      <c r="W46" s="46" t="s">
        <v>15</v>
      </c>
      <c r="X46" s="30"/>
      <c r="Y46" s="31"/>
      <c r="Z46" s="31"/>
      <c r="AA46" s="31"/>
      <c r="AB46" s="31"/>
      <c r="AC46" s="32"/>
      <c r="AD46" s="1"/>
      <c r="AF46" s="456"/>
      <c r="AG46" s="46" t="s">
        <v>15</v>
      </c>
      <c r="AH46" s="30"/>
      <c r="AI46" s="31"/>
      <c r="AJ46" s="31"/>
      <c r="AK46" s="31"/>
      <c r="AL46" s="31"/>
      <c r="AM46" s="32"/>
    </row>
    <row r="47" spans="2:39" ht="17.25" thickBot="1" x14ac:dyDescent="0.3">
      <c r="B47" s="33"/>
      <c r="C47" s="34"/>
      <c r="D47" s="38"/>
      <c r="E47" s="38"/>
      <c r="F47" s="38"/>
      <c r="G47" s="38"/>
      <c r="H47" s="38"/>
      <c r="I47" s="39"/>
      <c r="J47" s="1"/>
      <c r="L47" s="33"/>
      <c r="M47" s="34"/>
      <c r="N47" s="38"/>
      <c r="O47" s="38"/>
      <c r="P47" s="38"/>
      <c r="Q47" s="38"/>
      <c r="R47" s="38"/>
      <c r="S47" s="39"/>
      <c r="T47" s="1"/>
      <c r="V47" s="33"/>
      <c r="W47" s="34"/>
      <c r="X47" s="38"/>
      <c r="Y47" s="38"/>
      <c r="Z47" s="38"/>
      <c r="AA47" s="38"/>
      <c r="AB47" s="38"/>
      <c r="AC47" s="39"/>
      <c r="AD47" s="1"/>
      <c r="AF47" s="33"/>
      <c r="AG47" s="34"/>
      <c r="AH47" s="38"/>
      <c r="AI47" s="38"/>
      <c r="AJ47" s="38"/>
      <c r="AK47" s="38"/>
      <c r="AL47" s="38"/>
      <c r="AM47" s="39"/>
    </row>
    <row r="48" spans="2:39" ht="15.75" customHeight="1" x14ac:dyDescent="0.25">
      <c r="B48" s="444" t="s">
        <v>60</v>
      </c>
      <c r="C48" s="40" t="s">
        <v>15</v>
      </c>
      <c r="D48" s="498">
        <v>120</v>
      </c>
      <c r="E48" s="500" t="s">
        <v>20</v>
      </c>
      <c r="F48" s="502" t="s">
        <v>61</v>
      </c>
      <c r="G48" s="502" t="s">
        <v>35</v>
      </c>
      <c r="H48" s="502" t="s">
        <v>62</v>
      </c>
      <c r="I48" s="505">
        <v>2</v>
      </c>
      <c r="J48" s="1"/>
      <c r="L48" s="444" t="s">
        <v>60</v>
      </c>
      <c r="M48" s="40" t="s">
        <v>15</v>
      </c>
      <c r="N48" s="498">
        <v>120</v>
      </c>
      <c r="O48" s="500" t="s">
        <v>20</v>
      </c>
      <c r="P48" s="502" t="s">
        <v>61</v>
      </c>
      <c r="Q48" s="502" t="s">
        <v>35</v>
      </c>
      <c r="R48" s="502" t="s">
        <v>62</v>
      </c>
      <c r="S48" s="505">
        <v>2</v>
      </c>
      <c r="T48" s="1"/>
      <c r="V48" s="444" t="s">
        <v>60</v>
      </c>
      <c r="W48" s="40" t="s">
        <v>15</v>
      </c>
      <c r="X48" s="498">
        <v>120</v>
      </c>
      <c r="Y48" s="500" t="s">
        <v>20</v>
      </c>
      <c r="Z48" s="502" t="s">
        <v>61</v>
      </c>
      <c r="AA48" s="502" t="s">
        <v>35</v>
      </c>
      <c r="AB48" s="502" t="s">
        <v>62</v>
      </c>
      <c r="AC48" s="505">
        <v>2</v>
      </c>
      <c r="AD48" s="1"/>
      <c r="AF48" s="444" t="s">
        <v>60</v>
      </c>
      <c r="AG48" s="40" t="s">
        <v>15</v>
      </c>
      <c r="AH48" s="498">
        <v>120</v>
      </c>
      <c r="AI48" s="507" t="s">
        <v>20</v>
      </c>
      <c r="AJ48" s="502" t="s">
        <v>61</v>
      </c>
      <c r="AK48" s="502" t="s">
        <v>35</v>
      </c>
      <c r="AL48" s="502" t="s">
        <v>62</v>
      </c>
      <c r="AM48" s="505">
        <v>2</v>
      </c>
    </row>
    <row r="49" spans="2:39" x14ac:dyDescent="0.25">
      <c r="B49" s="445"/>
      <c r="C49" s="12" t="s">
        <v>21</v>
      </c>
      <c r="D49" s="499"/>
      <c r="E49" s="501" t="s">
        <v>48</v>
      </c>
      <c r="F49" s="503" t="s">
        <v>63</v>
      </c>
      <c r="G49" s="503"/>
      <c r="H49" s="503"/>
      <c r="I49" s="506"/>
      <c r="J49" s="1"/>
      <c r="L49" s="445"/>
      <c r="M49" s="12" t="s">
        <v>21</v>
      </c>
      <c r="N49" s="499"/>
      <c r="O49" s="501" t="s">
        <v>48</v>
      </c>
      <c r="P49" s="503" t="s">
        <v>63</v>
      </c>
      <c r="Q49" s="503"/>
      <c r="R49" s="503"/>
      <c r="S49" s="506"/>
      <c r="T49" s="1"/>
      <c r="V49" s="445"/>
      <c r="W49" s="12" t="s">
        <v>21</v>
      </c>
      <c r="X49" s="499"/>
      <c r="Y49" s="501" t="s">
        <v>48</v>
      </c>
      <c r="Z49" s="503" t="s">
        <v>63</v>
      </c>
      <c r="AA49" s="503"/>
      <c r="AB49" s="503"/>
      <c r="AC49" s="506"/>
      <c r="AD49" s="1"/>
      <c r="AF49" s="445"/>
      <c r="AG49" s="12" t="s">
        <v>21</v>
      </c>
      <c r="AH49" s="499"/>
      <c r="AI49" s="508" t="s">
        <v>48</v>
      </c>
      <c r="AJ49" s="503" t="s">
        <v>63</v>
      </c>
      <c r="AK49" s="503"/>
      <c r="AL49" s="503"/>
      <c r="AM49" s="506"/>
    </row>
    <row r="50" spans="2:39" x14ac:dyDescent="0.25">
      <c r="B50" s="445"/>
      <c r="C50" s="12" t="s">
        <v>22</v>
      </c>
      <c r="D50" s="469">
        <v>250</v>
      </c>
      <c r="E50" s="470" t="s">
        <v>20</v>
      </c>
      <c r="F50" s="471" t="s">
        <v>28</v>
      </c>
      <c r="G50" s="471" t="s">
        <v>29</v>
      </c>
      <c r="H50" s="472" t="s">
        <v>30</v>
      </c>
      <c r="I50" s="473">
        <v>2</v>
      </c>
      <c r="J50" s="1"/>
      <c r="L50" s="445"/>
      <c r="M50" s="12" t="s">
        <v>22</v>
      </c>
      <c r="N50" s="469">
        <v>250</v>
      </c>
      <c r="O50" s="487" t="s">
        <v>20</v>
      </c>
      <c r="P50" s="471" t="s">
        <v>28</v>
      </c>
      <c r="Q50" s="471" t="s">
        <v>29</v>
      </c>
      <c r="R50" s="472" t="s">
        <v>30</v>
      </c>
      <c r="S50" s="473">
        <v>2</v>
      </c>
      <c r="T50" s="1"/>
      <c r="V50" s="445"/>
      <c r="W50" s="12" t="s">
        <v>22</v>
      </c>
      <c r="X50" s="469">
        <v>250</v>
      </c>
      <c r="Y50" s="487" t="s">
        <v>20</v>
      </c>
      <c r="Z50" s="471" t="s">
        <v>28</v>
      </c>
      <c r="AA50" s="471" t="s">
        <v>29</v>
      </c>
      <c r="AB50" s="472" t="s">
        <v>30</v>
      </c>
      <c r="AC50" s="473">
        <v>2</v>
      </c>
      <c r="AD50" s="1"/>
      <c r="AF50" s="445"/>
      <c r="AG50" s="12" t="s">
        <v>22</v>
      </c>
      <c r="AH50" s="469">
        <v>250</v>
      </c>
      <c r="AI50" s="487" t="s">
        <v>20</v>
      </c>
      <c r="AJ50" s="471" t="s">
        <v>28</v>
      </c>
      <c r="AK50" s="471" t="s">
        <v>29</v>
      </c>
      <c r="AL50" s="472" t="s">
        <v>30</v>
      </c>
      <c r="AM50" s="473">
        <v>2</v>
      </c>
    </row>
    <row r="51" spans="2:39" x14ac:dyDescent="0.25">
      <c r="B51" s="445"/>
      <c r="C51" s="12" t="s">
        <v>24</v>
      </c>
      <c r="D51" s="469"/>
      <c r="E51" s="470"/>
      <c r="F51" s="471"/>
      <c r="G51" s="471"/>
      <c r="H51" s="471"/>
      <c r="I51" s="473"/>
      <c r="J51" s="1"/>
      <c r="L51" s="445"/>
      <c r="M51" s="12" t="s">
        <v>24</v>
      </c>
      <c r="N51" s="469"/>
      <c r="O51" s="487"/>
      <c r="P51" s="471"/>
      <c r="Q51" s="471"/>
      <c r="R51" s="471"/>
      <c r="S51" s="473"/>
      <c r="T51" s="1"/>
      <c r="V51" s="445"/>
      <c r="W51" s="12" t="s">
        <v>24</v>
      </c>
      <c r="X51" s="469"/>
      <c r="Y51" s="487"/>
      <c r="Z51" s="471"/>
      <c r="AA51" s="471"/>
      <c r="AB51" s="471"/>
      <c r="AC51" s="473"/>
      <c r="AD51" s="1"/>
      <c r="AF51" s="445"/>
      <c r="AG51" s="12" t="s">
        <v>24</v>
      </c>
      <c r="AH51" s="469"/>
      <c r="AI51" s="487"/>
      <c r="AJ51" s="471"/>
      <c r="AK51" s="471"/>
      <c r="AL51" s="471"/>
      <c r="AM51" s="473"/>
    </row>
    <row r="52" spans="2:39" x14ac:dyDescent="0.25">
      <c r="B52" s="445"/>
      <c r="C52" s="17" t="s">
        <v>25</v>
      </c>
      <c r="D52" s="18"/>
      <c r="I52" s="19"/>
      <c r="J52" s="1"/>
      <c r="L52" s="445"/>
      <c r="M52" s="17" t="s">
        <v>25</v>
      </c>
      <c r="N52" s="18"/>
      <c r="S52" s="19"/>
      <c r="T52" s="1"/>
      <c r="V52" s="445"/>
      <c r="W52" s="17" t="s">
        <v>25</v>
      </c>
      <c r="X52" s="18"/>
      <c r="AC52" s="19"/>
      <c r="AD52" s="1"/>
      <c r="AF52" s="445"/>
      <c r="AG52" s="17" t="s">
        <v>25</v>
      </c>
      <c r="AH52" s="18"/>
      <c r="AM52" s="19"/>
    </row>
    <row r="53" spans="2:39" ht="15.75" customHeight="1" x14ac:dyDescent="0.25">
      <c r="B53" s="445"/>
      <c r="C53" s="17" t="s">
        <v>26</v>
      </c>
      <c r="D53" s="20">
        <v>100</v>
      </c>
      <c r="E53" s="393" t="s">
        <v>64</v>
      </c>
      <c r="F53" s="22" t="s">
        <v>65</v>
      </c>
      <c r="G53" s="22" t="s">
        <v>29</v>
      </c>
      <c r="H53" s="22" t="s">
        <v>30</v>
      </c>
      <c r="I53" s="23">
        <v>1</v>
      </c>
      <c r="J53" s="1"/>
      <c r="L53" s="445"/>
      <c r="M53" s="17" t="s">
        <v>26</v>
      </c>
      <c r="N53" s="20">
        <v>100</v>
      </c>
      <c r="O53" s="21" t="s">
        <v>64</v>
      </c>
      <c r="P53" s="22" t="s">
        <v>65</v>
      </c>
      <c r="Q53" s="22" t="s">
        <v>29</v>
      </c>
      <c r="R53" s="22" t="s">
        <v>30</v>
      </c>
      <c r="S53" s="23">
        <v>1</v>
      </c>
      <c r="T53" s="1"/>
      <c r="V53" s="445"/>
      <c r="W53" s="17" t="s">
        <v>26</v>
      </c>
      <c r="X53" s="20">
        <v>100</v>
      </c>
      <c r="Y53" s="21" t="s">
        <v>64</v>
      </c>
      <c r="Z53" s="22" t="s">
        <v>65</v>
      </c>
      <c r="AA53" s="22" t="s">
        <v>29</v>
      </c>
      <c r="AB53" s="22" t="s">
        <v>30</v>
      </c>
      <c r="AC53" s="23">
        <v>1</v>
      </c>
      <c r="AD53" s="1"/>
      <c r="AF53" s="445"/>
      <c r="AG53" s="17" t="s">
        <v>26</v>
      </c>
      <c r="AH53" s="20">
        <v>100</v>
      </c>
      <c r="AI53" s="21" t="s">
        <v>64</v>
      </c>
      <c r="AJ53" s="22" t="s">
        <v>65</v>
      </c>
      <c r="AK53" s="22" t="s">
        <v>29</v>
      </c>
      <c r="AL53" s="22" t="s">
        <v>30</v>
      </c>
      <c r="AM53" s="23">
        <v>1</v>
      </c>
    </row>
    <row r="54" spans="2:39" ht="15.75" customHeight="1" x14ac:dyDescent="0.25">
      <c r="B54" s="445"/>
      <c r="C54" s="17" t="s">
        <v>31</v>
      </c>
      <c r="D54" s="20">
        <v>130</v>
      </c>
      <c r="E54" s="393" t="s">
        <v>342</v>
      </c>
      <c r="F54" s="22" t="s">
        <v>53</v>
      </c>
      <c r="G54" s="22" t="s">
        <v>29</v>
      </c>
      <c r="H54" s="22" t="s">
        <v>30</v>
      </c>
      <c r="I54" s="23">
        <v>1</v>
      </c>
      <c r="J54" s="1"/>
      <c r="L54" s="445"/>
      <c r="M54" s="17" t="s">
        <v>31</v>
      </c>
      <c r="N54" s="20">
        <v>130</v>
      </c>
      <c r="O54" s="21" t="s">
        <v>342</v>
      </c>
      <c r="P54" s="22" t="s">
        <v>53</v>
      </c>
      <c r="Q54" s="22" t="s">
        <v>29</v>
      </c>
      <c r="R54" s="22" t="s">
        <v>30</v>
      </c>
      <c r="S54" s="23">
        <v>1</v>
      </c>
      <c r="T54" s="1"/>
      <c r="V54" s="445"/>
      <c r="W54" s="17" t="s">
        <v>31</v>
      </c>
      <c r="X54" s="20">
        <v>130</v>
      </c>
      <c r="Y54" s="21" t="s">
        <v>342</v>
      </c>
      <c r="Z54" s="22" t="s">
        <v>53</v>
      </c>
      <c r="AA54" s="22" t="s">
        <v>29</v>
      </c>
      <c r="AB54" s="22" t="s">
        <v>30</v>
      </c>
      <c r="AC54" s="23">
        <v>1</v>
      </c>
      <c r="AD54" s="1"/>
      <c r="AF54" s="445"/>
      <c r="AG54" s="17" t="s">
        <v>31</v>
      </c>
      <c r="AH54" s="20">
        <v>130</v>
      </c>
      <c r="AI54" s="21" t="s">
        <v>342</v>
      </c>
      <c r="AJ54" s="22" t="s">
        <v>53</v>
      </c>
      <c r="AK54" s="22" t="s">
        <v>29</v>
      </c>
      <c r="AL54" s="22" t="s">
        <v>30</v>
      </c>
      <c r="AM54" s="23">
        <v>1</v>
      </c>
    </row>
    <row r="55" spans="2:39" x14ac:dyDescent="0.25">
      <c r="B55" s="445"/>
      <c r="C55" s="17" t="s">
        <v>32</v>
      </c>
      <c r="D55" s="18"/>
      <c r="I55" s="19"/>
      <c r="J55" s="1"/>
      <c r="L55" s="445"/>
      <c r="M55" s="17" t="s">
        <v>32</v>
      </c>
      <c r="N55" s="18"/>
      <c r="S55" s="19"/>
      <c r="T55" s="1"/>
      <c r="V55" s="445"/>
      <c r="W55" s="17" t="s">
        <v>32</v>
      </c>
      <c r="X55" s="18"/>
      <c r="AC55" s="19"/>
      <c r="AD55" s="1"/>
      <c r="AF55" s="445"/>
      <c r="AG55" s="17" t="s">
        <v>32</v>
      </c>
      <c r="AH55" s="18"/>
      <c r="AM55" s="19"/>
    </row>
    <row r="56" spans="2:39" x14ac:dyDescent="0.25">
      <c r="B56" s="445"/>
      <c r="C56" s="17" t="s">
        <v>43</v>
      </c>
      <c r="D56" s="18"/>
      <c r="I56" s="19"/>
      <c r="J56" s="1"/>
      <c r="L56" s="445"/>
      <c r="M56" s="17" t="s">
        <v>43</v>
      </c>
      <c r="N56" s="18"/>
      <c r="S56" s="19"/>
      <c r="T56" s="1"/>
      <c r="V56" s="445"/>
      <c r="W56" s="17" t="s">
        <v>43</v>
      </c>
      <c r="X56" s="18"/>
      <c r="AC56" s="19"/>
      <c r="AD56" s="1"/>
      <c r="AF56" s="445"/>
      <c r="AG56" s="17" t="s">
        <v>43</v>
      </c>
      <c r="AH56" s="18"/>
      <c r="AM56" s="19"/>
    </row>
    <row r="57" spans="2:39" x14ac:dyDescent="0.25">
      <c r="B57" s="445"/>
      <c r="C57" s="17" t="s">
        <v>44</v>
      </c>
      <c r="D57" s="440">
        <v>90</v>
      </c>
      <c r="E57" s="493" t="s">
        <v>57</v>
      </c>
      <c r="F57" s="432" t="s">
        <v>58</v>
      </c>
      <c r="G57" s="432" t="s">
        <v>41</v>
      </c>
      <c r="H57" s="432" t="s">
        <v>42</v>
      </c>
      <c r="I57" s="461">
        <v>2</v>
      </c>
      <c r="J57" s="1"/>
      <c r="L57" s="445"/>
      <c r="M57" s="17" t="s">
        <v>44</v>
      </c>
      <c r="N57" s="440">
        <v>90</v>
      </c>
      <c r="O57" s="493" t="s">
        <v>57</v>
      </c>
      <c r="P57" s="432" t="s">
        <v>58</v>
      </c>
      <c r="Q57" s="432" t="s">
        <v>41</v>
      </c>
      <c r="R57" s="432" t="s">
        <v>42</v>
      </c>
      <c r="S57" s="461">
        <v>2</v>
      </c>
      <c r="T57" s="1"/>
      <c r="V57" s="445"/>
      <c r="W57" s="17" t="s">
        <v>44</v>
      </c>
      <c r="X57" s="440">
        <v>90</v>
      </c>
      <c r="Y57" s="493" t="s">
        <v>57</v>
      </c>
      <c r="Z57" s="432" t="s">
        <v>58</v>
      </c>
      <c r="AA57" s="432" t="s">
        <v>41</v>
      </c>
      <c r="AB57" s="432" t="s">
        <v>42</v>
      </c>
      <c r="AC57" s="461">
        <v>2</v>
      </c>
      <c r="AD57" s="1"/>
      <c r="AF57" s="445"/>
      <c r="AG57" s="17" t="s">
        <v>44</v>
      </c>
      <c r="AH57" s="440">
        <v>90</v>
      </c>
      <c r="AI57" s="493" t="s">
        <v>57</v>
      </c>
      <c r="AJ57" s="432" t="s">
        <v>58</v>
      </c>
      <c r="AK57" s="432" t="s">
        <v>41</v>
      </c>
      <c r="AL57" s="432" t="s">
        <v>42</v>
      </c>
      <c r="AM57" s="461">
        <v>2</v>
      </c>
    </row>
    <row r="58" spans="2:39" x14ac:dyDescent="0.25">
      <c r="B58" s="445"/>
      <c r="C58" s="17" t="s">
        <v>45</v>
      </c>
      <c r="D58" s="440"/>
      <c r="E58" s="493"/>
      <c r="F58" s="432"/>
      <c r="G58" s="432"/>
      <c r="H58" s="432"/>
      <c r="I58" s="461"/>
      <c r="J58" s="1"/>
      <c r="L58" s="445"/>
      <c r="M58" s="17" t="s">
        <v>45</v>
      </c>
      <c r="N58" s="440"/>
      <c r="O58" s="493"/>
      <c r="P58" s="432"/>
      <c r="Q58" s="432"/>
      <c r="R58" s="432"/>
      <c r="S58" s="461"/>
      <c r="T58" s="1"/>
      <c r="V58" s="445"/>
      <c r="W58" s="17" t="s">
        <v>45</v>
      </c>
      <c r="X58" s="440"/>
      <c r="Y58" s="493"/>
      <c r="Z58" s="432"/>
      <c r="AA58" s="432"/>
      <c r="AB58" s="432"/>
      <c r="AC58" s="461"/>
      <c r="AD58" s="1"/>
      <c r="AF58" s="445"/>
      <c r="AG58" s="17" t="s">
        <v>45</v>
      </c>
      <c r="AH58" s="440"/>
      <c r="AI58" s="493"/>
      <c r="AJ58" s="432"/>
      <c r="AK58" s="432"/>
      <c r="AL58" s="432"/>
      <c r="AM58" s="461"/>
    </row>
    <row r="59" spans="2:39" x14ac:dyDescent="0.25">
      <c r="B59" s="445"/>
      <c r="C59" s="17" t="s">
        <v>46</v>
      </c>
      <c r="D59" s="18"/>
      <c r="I59" s="19"/>
      <c r="J59" s="1"/>
      <c r="L59" s="445"/>
      <c r="M59" s="17" t="s">
        <v>46</v>
      </c>
      <c r="N59" s="18"/>
      <c r="S59" s="19"/>
      <c r="T59" s="1"/>
      <c r="V59" s="445"/>
      <c r="W59" s="17" t="s">
        <v>46</v>
      </c>
      <c r="X59" s="18"/>
      <c r="AC59" s="19"/>
      <c r="AD59" s="1"/>
      <c r="AF59" s="445"/>
      <c r="AG59" s="17" t="s">
        <v>46</v>
      </c>
      <c r="AH59" s="18"/>
      <c r="AM59" s="19"/>
    </row>
    <row r="60" spans="2:39" ht="17.25" thickBot="1" x14ac:dyDescent="0.3">
      <c r="B60" s="456"/>
      <c r="C60" s="46" t="s">
        <v>15</v>
      </c>
      <c r="D60" s="30"/>
      <c r="E60" s="31"/>
      <c r="F60" s="31"/>
      <c r="G60" s="31"/>
      <c r="H60" s="31"/>
      <c r="I60" s="32"/>
      <c r="J60" s="1"/>
      <c r="L60" s="456"/>
      <c r="M60" s="46" t="s">
        <v>15</v>
      </c>
      <c r="N60" s="30"/>
      <c r="O60" s="31"/>
      <c r="P60" s="31"/>
      <c r="Q60" s="31"/>
      <c r="R60" s="31"/>
      <c r="S60" s="32"/>
      <c r="T60" s="1"/>
      <c r="V60" s="456"/>
      <c r="W60" s="46" t="s">
        <v>15</v>
      </c>
      <c r="X60" s="30"/>
      <c r="Y60" s="31"/>
      <c r="Z60" s="31"/>
      <c r="AA60" s="31"/>
      <c r="AB60" s="31"/>
      <c r="AC60" s="32"/>
      <c r="AD60" s="1"/>
      <c r="AF60" s="456"/>
      <c r="AG60" s="46" t="s">
        <v>15</v>
      </c>
      <c r="AH60" s="30"/>
      <c r="AI60" s="31"/>
      <c r="AJ60" s="31"/>
      <c r="AK60" s="31"/>
      <c r="AL60" s="31"/>
      <c r="AM60" s="32"/>
    </row>
    <row r="61" spans="2:39" ht="17.25" thickBot="1" x14ac:dyDescent="0.3">
      <c r="B61" s="33"/>
      <c r="C61" s="34"/>
      <c r="D61" s="38"/>
      <c r="E61" s="38"/>
      <c r="F61" s="38"/>
      <c r="G61" s="38"/>
      <c r="H61" s="38"/>
      <c r="I61" s="39"/>
      <c r="J61" s="1"/>
      <c r="L61" s="33"/>
      <c r="M61" s="34"/>
      <c r="N61" s="38"/>
      <c r="O61" s="38"/>
      <c r="P61" s="38"/>
      <c r="Q61" s="38"/>
      <c r="R61" s="38"/>
      <c r="S61" s="39"/>
      <c r="T61" s="1"/>
      <c r="V61" s="33"/>
      <c r="W61" s="34"/>
      <c r="X61" s="38"/>
      <c r="Y61" s="38"/>
      <c r="Z61" s="38"/>
      <c r="AA61" s="38"/>
      <c r="AB61" s="38"/>
      <c r="AC61" s="39"/>
      <c r="AD61" s="1"/>
      <c r="AF61" s="33"/>
      <c r="AG61" s="34"/>
      <c r="AH61" s="38"/>
      <c r="AI61" s="38"/>
      <c r="AJ61" s="38"/>
      <c r="AK61" s="38"/>
      <c r="AL61" s="38"/>
      <c r="AM61" s="39"/>
    </row>
    <row r="62" spans="2:39" ht="15.75" customHeight="1" x14ac:dyDescent="0.25">
      <c r="B62" s="444" t="s">
        <v>66</v>
      </c>
      <c r="C62" s="50" t="s">
        <v>15</v>
      </c>
      <c r="D62" s="498">
        <v>120</v>
      </c>
      <c r="E62" s="500" t="s">
        <v>20</v>
      </c>
      <c r="F62" s="502" t="s">
        <v>61</v>
      </c>
      <c r="G62" s="502" t="s">
        <v>35</v>
      </c>
      <c r="H62" s="502" t="s">
        <v>62</v>
      </c>
      <c r="I62" s="505">
        <v>2</v>
      </c>
      <c r="J62" s="1"/>
      <c r="L62" s="444" t="s">
        <v>66</v>
      </c>
      <c r="M62" s="50" t="s">
        <v>15</v>
      </c>
      <c r="N62" s="498">
        <v>120</v>
      </c>
      <c r="O62" s="500" t="s">
        <v>20</v>
      </c>
      <c r="P62" s="502" t="s">
        <v>61</v>
      </c>
      <c r="Q62" s="502" t="s">
        <v>35</v>
      </c>
      <c r="R62" s="502" t="s">
        <v>62</v>
      </c>
      <c r="S62" s="505">
        <v>2</v>
      </c>
      <c r="T62" s="1"/>
      <c r="V62" s="444" t="s">
        <v>66</v>
      </c>
      <c r="W62" s="50" t="s">
        <v>15</v>
      </c>
      <c r="X62" s="498">
        <v>120</v>
      </c>
      <c r="Y62" s="500" t="s">
        <v>20</v>
      </c>
      <c r="Z62" s="502" t="s">
        <v>61</v>
      </c>
      <c r="AA62" s="502" t="s">
        <v>35</v>
      </c>
      <c r="AB62" s="502" t="s">
        <v>62</v>
      </c>
      <c r="AC62" s="505">
        <v>2</v>
      </c>
      <c r="AD62" s="1"/>
      <c r="AF62" s="444" t="s">
        <v>66</v>
      </c>
      <c r="AG62" s="50" t="s">
        <v>15</v>
      </c>
      <c r="AH62" s="498">
        <v>120</v>
      </c>
      <c r="AI62" s="507" t="s">
        <v>20</v>
      </c>
      <c r="AJ62" s="502" t="s">
        <v>61</v>
      </c>
      <c r="AK62" s="502" t="s">
        <v>35</v>
      </c>
      <c r="AL62" s="502" t="s">
        <v>62</v>
      </c>
      <c r="AM62" s="505">
        <v>2</v>
      </c>
    </row>
    <row r="63" spans="2:39" x14ac:dyDescent="0.25">
      <c r="B63" s="445"/>
      <c r="C63" s="51" t="s">
        <v>21</v>
      </c>
      <c r="D63" s="499"/>
      <c r="E63" s="501" t="s">
        <v>48</v>
      </c>
      <c r="F63" s="503" t="s">
        <v>63</v>
      </c>
      <c r="G63" s="503"/>
      <c r="H63" s="503"/>
      <c r="I63" s="506"/>
      <c r="J63" s="1"/>
      <c r="L63" s="445"/>
      <c r="M63" s="51" t="s">
        <v>21</v>
      </c>
      <c r="N63" s="499"/>
      <c r="O63" s="501" t="s">
        <v>48</v>
      </c>
      <c r="P63" s="503" t="s">
        <v>63</v>
      </c>
      <c r="Q63" s="503"/>
      <c r="R63" s="503"/>
      <c r="S63" s="506"/>
      <c r="T63" s="1"/>
      <c r="V63" s="445"/>
      <c r="W63" s="51" t="s">
        <v>21</v>
      </c>
      <c r="X63" s="499"/>
      <c r="Y63" s="501" t="s">
        <v>48</v>
      </c>
      <c r="Z63" s="503" t="s">
        <v>63</v>
      </c>
      <c r="AA63" s="503"/>
      <c r="AB63" s="503"/>
      <c r="AC63" s="506"/>
      <c r="AD63" s="1"/>
      <c r="AF63" s="445"/>
      <c r="AG63" s="51" t="s">
        <v>21</v>
      </c>
      <c r="AH63" s="499"/>
      <c r="AI63" s="508" t="s">
        <v>48</v>
      </c>
      <c r="AJ63" s="503" t="s">
        <v>63</v>
      </c>
      <c r="AK63" s="503"/>
      <c r="AL63" s="503"/>
      <c r="AM63" s="506"/>
    </row>
    <row r="64" spans="2:39" x14ac:dyDescent="0.25">
      <c r="B64" s="445"/>
      <c r="C64" s="12" t="s">
        <v>22</v>
      </c>
      <c r="D64" s="438">
        <v>120</v>
      </c>
      <c r="E64" s="439" t="s">
        <v>20</v>
      </c>
      <c r="F64" s="436" t="s">
        <v>17</v>
      </c>
      <c r="G64" s="436" t="s">
        <v>18</v>
      </c>
      <c r="H64" s="436" t="s">
        <v>19</v>
      </c>
      <c r="I64" s="437">
        <v>2</v>
      </c>
      <c r="J64" s="1"/>
      <c r="L64" s="445"/>
      <c r="M64" s="12" t="s">
        <v>22</v>
      </c>
      <c r="N64" s="438">
        <v>120</v>
      </c>
      <c r="O64" s="452" t="s">
        <v>20</v>
      </c>
      <c r="P64" s="436" t="s">
        <v>17</v>
      </c>
      <c r="Q64" s="436" t="s">
        <v>18</v>
      </c>
      <c r="R64" s="436" t="s">
        <v>19</v>
      </c>
      <c r="S64" s="437">
        <v>2</v>
      </c>
      <c r="T64" s="1"/>
      <c r="V64" s="445"/>
      <c r="W64" s="12" t="s">
        <v>22</v>
      </c>
      <c r="X64" s="438">
        <v>120</v>
      </c>
      <c r="Y64" s="439" t="s">
        <v>20</v>
      </c>
      <c r="Z64" s="436" t="s">
        <v>17</v>
      </c>
      <c r="AA64" s="436" t="s">
        <v>18</v>
      </c>
      <c r="AB64" s="436" t="s">
        <v>19</v>
      </c>
      <c r="AC64" s="437">
        <v>2</v>
      </c>
      <c r="AD64" s="1"/>
      <c r="AF64" s="445"/>
      <c r="AG64" s="12" t="s">
        <v>22</v>
      </c>
      <c r="AH64" s="438">
        <v>120</v>
      </c>
      <c r="AI64" s="439" t="s">
        <v>20</v>
      </c>
      <c r="AJ64" s="436" t="s">
        <v>17</v>
      </c>
      <c r="AK64" s="436" t="s">
        <v>18</v>
      </c>
      <c r="AL64" s="436" t="s">
        <v>19</v>
      </c>
      <c r="AM64" s="437">
        <v>2</v>
      </c>
    </row>
    <row r="65" spans="2:39" x14ac:dyDescent="0.25">
      <c r="B65" s="445"/>
      <c r="C65" s="12" t="s">
        <v>24</v>
      </c>
      <c r="D65" s="438"/>
      <c r="E65" s="439"/>
      <c r="F65" s="436"/>
      <c r="G65" s="436"/>
      <c r="H65" s="436"/>
      <c r="I65" s="437"/>
      <c r="J65" s="1"/>
      <c r="L65" s="445"/>
      <c r="M65" s="12" t="s">
        <v>24</v>
      </c>
      <c r="N65" s="438"/>
      <c r="O65" s="452"/>
      <c r="P65" s="436"/>
      <c r="Q65" s="436"/>
      <c r="R65" s="436"/>
      <c r="S65" s="437"/>
      <c r="T65" s="1"/>
      <c r="V65" s="445"/>
      <c r="W65" s="12" t="s">
        <v>24</v>
      </c>
      <c r="X65" s="438"/>
      <c r="Y65" s="439"/>
      <c r="Z65" s="436"/>
      <c r="AA65" s="436"/>
      <c r="AB65" s="436"/>
      <c r="AC65" s="437"/>
      <c r="AD65" s="1"/>
      <c r="AF65" s="445"/>
      <c r="AG65" s="12" t="s">
        <v>24</v>
      </c>
      <c r="AH65" s="438"/>
      <c r="AI65" s="439"/>
      <c r="AJ65" s="436"/>
      <c r="AK65" s="436"/>
      <c r="AL65" s="436"/>
      <c r="AM65" s="437"/>
    </row>
    <row r="66" spans="2:39" x14ac:dyDescent="0.25">
      <c r="B66" s="445"/>
      <c r="C66" s="17" t="s">
        <v>25</v>
      </c>
      <c r="D66" s="13">
        <v>120</v>
      </c>
      <c r="E66" s="270" t="s">
        <v>20</v>
      </c>
      <c r="F66" s="15" t="s">
        <v>23</v>
      </c>
      <c r="G66" s="15" t="s">
        <v>18</v>
      </c>
      <c r="H66" s="15" t="s">
        <v>19</v>
      </c>
      <c r="I66" s="16">
        <v>1</v>
      </c>
      <c r="J66" s="1"/>
      <c r="L66" s="445"/>
      <c r="M66" s="17" t="s">
        <v>25</v>
      </c>
      <c r="N66" s="13">
        <v>120</v>
      </c>
      <c r="O66" s="14" t="s">
        <v>20</v>
      </c>
      <c r="P66" s="15" t="s">
        <v>23</v>
      </c>
      <c r="Q66" s="15" t="s">
        <v>18</v>
      </c>
      <c r="R66" s="15" t="s">
        <v>19</v>
      </c>
      <c r="S66" s="16">
        <v>1</v>
      </c>
      <c r="T66" s="1"/>
      <c r="V66" s="445"/>
      <c r="W66" s="17" t="s">
        <v>25</v>
      </c>
      <c r="X66" s="13">
        <v>120</v>
      </c>
      <c r="Y66" s="270" t="s">
        <v>20</v>
      </c>
      <c r="Z66" s="15" t="s">
        <v>23</v>
      </c>
      <c r="AA66" s="15" t="s">
        <v>18</v>
      </c>
      <c r="AB66" s="15" t="s">
        <v>19</v>
      </c>
      <c r="AC66" s="16">
        <v>1</v>
      </c>
      <c r="AD66" s="1"/>
      <c r="AF66" s="445"/>
      <c r="AG66" s="17" t="s">
        <v>25</v>
      </c>
      <c r="AH66" s="13">
        <v>120</v>
      </c>
      <c r="AI66" s="270" t="s">
        <v>20</v>
      </c>
      <c r="AJ66" s="15" t="s">
        <v>23</v>
      </c>
      <c r="AK66" s="15" t="s">
        <v>18</v>
      </c>
      <c r="AL66" s="15" t="s">
        <v>19</v>
      </c>
      <c r="AM66" s="16">
        <v>1</v>
      </c>
    </row>
    <row r="67" spans="2:39" ht="15.75" customHeight="1" x14ac:dyDescent="0.25">
      <c r="B67" s="445"/>
      <c r="C67" s="17" t="s">
        <v>26</v>
      </c>
      <c r="D67" s="18"/>
      <c r="I67" s="19"/>
      <c r="J67" s="1"/>
      <c r="L67" s="445"/>
      <c r="M67" s="17" t="s">
        <v>26</v>
      </c>
      <c r="N67" s="18"/>
      <c r="S67" s="19"/>
      <c r="T67" s="1"/>
      <c r="V67" s="445"/>
      <c r="W67" s="17" t="s">
        <v>26</v>
      </c>
      <c r="X67" s="18"/>
      <c r="AC67" s="19"/>
      <c r="AD67" s="1"/>
      <c r="AF67" s="445"/>
      <c r="AG67" s="17" t="s">
        <v>26</v>
      </c>
      <c r="AH67" s="18"/>
      <c r="AM67" s="19"/>
    </row>
    <row r="68" spans="2:39" ht="15.75" customHeight="1" x14ac:dyDescent="0.25">
      <c r="B68" s="445"/>
      <c r="C68" s="17" t="s">
        <v>31</v>
      </c>
      <c r="D68" s="18"/>
      <c r="I68" s="19"/>
      <c r="J68" s="1"/>
      <c r="L68" s="445"/>
      <c r="M68" s="17" t="s">
        <v>31</v>
      </c>
      <c r="N68" s="18"/>
      <c r="S68" s="19"/>
      <c r="T68" s="1"/>
      <c r="V68" s="445"/>
      <c r="W68" s="17" t="s">
        <v>31</v>
      </c>
      <c r="X68" s="18"/>
      <c r="AC68" s="19"/>
      <c r="AD68" s="1"/>
      <c r="AF68" s="445"/>
      <c r="AG68" s="17" t="s">
        <v>31</v>
      </c>
      <c r="AH68" s="18"/>
      <c r="AM68" s="19"/>
    </row>
    <row r="69" spans="2:39" x14ac:dyDescent="0.25">
      <c r="B69" s="445"/>
      <c r="C69" s="17" t="s">
        <v>32</v>
      </c>
      <c r="D69" s="18"/>
      <c r="I69" s="19"/>
      <c r="J69" s="1"/>
      <c r="L69" s="445"/>
      <c r="M69" s="17" t="s">
        <v>32</v>
      </c>
      <c r="N69" s="18"/>
      <c r="S69" s="19"/>
      <c r="T69" s="1"/>
      <c r="V69" s="445"/>
      <c r="W69" s="17" t="s">
        <v>32</v>
      </c>
      <c r="X69" s="18"/>
      <c r="AC69" s="19"/>
      <c r="AD69" s="1"/>
      <c r="AF69" s="445"/>
      <c r="AG69" s="17" t="s">
        <v>32</v>
      </c>
      <c r="AH69" s="18"/>
      <c r="AM69" s="19"/>
    </row>
    <row r="70" spans="2:39" x14ac:dyDescent="0.25">
      <c r="B70" s="445"/>
      <c r="C70" s="17" t="s">
        <v>43</v>
      </c>
      <c r="D70" s="18"/>
      <c r="I70" s="19"/>
      <c r="J70" s="1"/>
      <c r="L70" s="445"/>
      <c r="M70" s="17" t="s">
        <v>43</v>
      </c>
      <c r="N70" s="18"/>
      <c r="S70" s="19"/>
      <c r="T70" s="1"/>
      <c r="V70" s="445"/>
      <c r="W70" s="17" t="s">
        <v>43</v>
      </c>
      <c r="X70" s="18"/>
      <c r="AC70" s="19"/>
      <c r="AD70" s="1"/>
      <c r="AF70" s="445"/>
      <c r="AG70" s="17" t="s">
        <v>43</v>
      </c>
      <c r="AH70" s="18"/>
      <c r="AM70" s="19"/>
    </row>
    <row r="71" spans="2:39" x14ac:dyDescent="0.25">
      <c r="B71" s="445"/>
      <c r="C71" s="17" t="s">
        <v>44</v>
      </c>
      <c r="D71" s="18"/>
      <c r="I71" s="19"/>
      <c r="J71" s="1"/>
      <c r="L71" s="445"/>
      <c r="M71" s="17" t="s">
        <v>44</v>
      </c>
      <c r="N71" s="440">
        <v>25</v>
      </c>
      <c r="O71" s="493" t="s">
        <v>37</v>
      </c>
      <c r="P71" s="432" t="s">
        <v>55</v>
      </c>
      <c r="Q71" s="432" t="s">
        <v>41</v>
      </c>
      <c r="R71" s="431" t="s">
        <v>42</v>
      </c>
      <c r="S71" s="461">
        <v>4</v>
      </c>
      <c r="T71" s="1"/>
      <c r="V71" s="445"/>
      <c r="W71" s="17" t="s">
        <v>44</v>
      </c>
      <c r="X71" s="18"/>
      <c r="AC71" s="19"/>
      <c r="AD71" s="1"/>
      <c r="AF71" s="445"/>
      <c r="AG71" s="17" t="s">
        <v>44</v>
      </c>
      <c r="AH71" s="18"/>
      <c r="AM71" s="19"/>
    </row>
    <row r="72" spans="2:39" x14ac:dyDescent="0.25">
      <c r="B72" s="445"/>
      <c r="C72" s="17" t="s">
        <v>45</v>
      </c>
      <c r="D72" s="18"/>
      <c r="I72" s="19"/>
      <c r="J72" s="1"/>
      <c r="L72" s="445"/>
      <c r="M72" s="17" t="s">
        <v>45</v>
      </c>
      <c r="N72" s="440"/>
      <c r="O72" s="494"/>
      <c r="P72" s="432"/>
      <c r="Q72" s="432"/>
      <c r="R72" s="432"/>
      <c r="S72" s="461"/>
      <c r="T72" s="1"/>
      <c r="V72" s="445"/>
      <c r="W72" s="17" t="s">
        <v>45</v>
      </c>
      <c r="X72" s="18"/>
      <c r="AC72" s="19"/>
      <c r="AD72" s="1"/>
      <c r="AF72" s="445"/>
      <c r="AG72" s="17" t="s">
        <v>45</v>
      </c>
      <c r="AH72" s="18"/>
      <c r="AM72" s="19"/>
    </row>
    <row r="73" spans="2:39" x14ac:dyDescent="0.25">
      <c r="B73" s="445"/>
      <c r="C73" s="17" t="s">
        <v>46</v>
      </c>
      <c r="D73" s="18"/>
      <c r="I73" s="19"/>
      <c r="J73" s="1"/>
      <c r="L73" s="445"/>
      <c r="M73" s="17" t="s">
        <v>46</v>
      </c>
      <c r="N73" s="440"/>
      <c r="O73" s="494"/>
      <c r="P73" s="432"/>
      <c r="Q73" s="432"/>
      <c r="R73" s="432"/>
      <c r="S73" s="461"/>
      <c r="T73" s="1"/>
      <c r="V73" s="445"/>
      <c r="W73" s="17" t="s">
        <v>46</v>
      </c>
      <c r="X73" s="18"/>
      <c r="AC73" s="19"/>
      <c r="AD73" s="1"/>
      <c r="AF73" s="445"/>
      <c r="AG73" s="17" t="s">
        <v>46</v>
      </c>
      <c r="AH73" s="18"/>
      <c r="AM73" s="19"/>
    </row>
    <row r="74" spans="2:39" ht="17.25" thickBot="1" x14ac:dyDescent="0.3">
      <c r="B74" s="456"/>
      <c r="C74" s="52" t="s">
        <v>15</v>
      </c>
      <c r="D74" s="30"/>
      <c r="E74" s="31"/>
      <c r="F74" s="31"/>
      <c r="G74" s="31"/>
      <c r="H74" s="31"/>
      <c r="I74" s="32"/>
      <c r="J74" s="1"/>
      <c r="L74" s="456"/>
      <c r="M74" s="52" t="s">
        <v>15</v>
      </c>
      <c r="N74" s="441"/>
      <c r="O74" s="495"/>
      <c r="P74" s="433"/>
      <c r="Q74" s="433"/>
      <c r="R74" s="433"/>
      <c r="S74" s="462"/>
      <c r="T74" s="1"/>
      <c r="V74" s="456"/>
      <c r="W74" s="52" t="s">
        <v>15</v>
      </c>
      <c r="X74" s="30"/>
      <c r="Y74" s="31"/>
      <c r="Z74" s="31"/>
      <c r="AA74" s="31"/>
      <c r="AB74" s="31"/>
      <c r="AC74" s="32"/>
      <c r="AD74" s="1"/>
      <c r="AF74" s="456"/>
      <c r="AG74" s="52" t="s">
        <v>15</v>
      </c>
      <c r="AH74" s="30"/>
      <c r="AI74" s="31"/>
      <c r="AJ74" s="31"/>
      <c r="AK74" s="31"/>
      <c r="AL74" s="31"/>
      <c r="AM74" s="32"/>
    </row>
    <row r="75" spans="2:39" ht="17.25" thickBot="1" x14ac:dyDescent="0.3">
      <c r="B75" s="509" t="s">
        <v>67</v>
      </c>
      <c r="C75" s="510"/>
      <c r="D75" s="511"/>
      <c r="E75" s="511"/>
      <c r="F75" s="511"/>
      <c r="G75" s="511"/>
      <c r="H75" s="512"/>
      <c r="I75" s="54">
        <f>SUM(I10:I74)</f>
        <v>27</v>
      </c>
      <c r="J75" s="1"/>
      <c r="L75" s="509" t="s">
        <v>67</v>
      </c>
      <c r="M75" s="510"/>
      <c r="N75" s="511"/>
      <c r="O75" s="511"/>
      <c r="P75" s="511"/>
      <c r="Q75" s="511"/>
      <c r="R75" s="512"/>
      <c r="S75" s="54">
        <f>SUM(S8:S74)</f>
        <v>30</v>
      </c>
      <c r="T75" s="1"/>
      <c r="V75" s="509" t="s">
        <v>67</v>
      </c>
      <c r="W75" s="510"/>
      <c r="X75" s="511"/>
      <c r="Y75" s="511"/>
      <c r="Z75" s="511"/>
      <c r="AA75" s="511"/>
      <c r="AB75" s="512"/>
      <c r="AC75" s="54">
        <f>SUM(AC9:AC74)</f>
        <v>30</v>
      </c>
      <c r="AD75" s="1"/>
      <c r="AF75" s="509" t="s">
        <v>67</v>
      </c>
      <c r="AG75" s="510"/>
      <c r="AH75" s="511"/>
      <c r="AI75" s="511"/>
      <c r="AJ75" s="511"/>
      <c r="AK75" s="511"/>
      <c r="AL75" s="512"/>
      <c r="AM75" s="54">
        <f>SUM(AM8:AM73)</f>
        <v>30</v>
      </c>
    </row>
    <row r="76" spans="2:39" ht="17.25" thickBot="1" x14ac:dyDescent="0.3">
      <c r="D76" s="42"/>
      <c r="E76" s="42"/>
      <c r="F76" s="42"/>
      <c r="G76" s="42"/>
      <c r="H76" s="55"/>
      <c r="I76" s="56"/>
      <c r="J76" s="1"/>
      <c r="N76" s="42"/>
      <c r="O76" s="42"/>
      <c r="P76" s="42"/>
      <c r="Q76" s="42"/>
      <c r="R76" s="55"/>
      <c r="S76" s="56"/>
      <c r="T76" s="57"/>
      <c r="X76" s="42"/>
      <c r="Y76" s="42"/>
      <c r="Z76" s="42"/>
      <c r="AA76" s="42"/>
      <c r="AB76" s="55"/>
      <c r="AC76" s="56"/>
      <c r="AD76" s="57"/>
      <c r="AH76" s="42"/>
      <c r="AI76" s="42"/>
      <c r="AJ76" s="42"/>
      <c r="AK76" s="42"/>
      <c r="AL76" s="55"/>
      <c r="AM76" s="56"/>
    </row>
    <row r="77" spans="2:39" ht="15.75" customHeight="1" x14ac:dyDescent="0.25">
      <c r="E77" s="520" t="s">
        <v>68</v>
      </c>
      <c r="F77" s="513" t="s">
        <v>69</v>
      </c>
      <c r="G77" s="513" t="s">
        <v>70</v>
      </c>
      <c r="H77" s="513" t="s">
        <v>71</v>
      </c>
      <c r="I77" s="522" t="s">
        <v>72</v>
      </c>
      <c r="J77" s="1"/>
      <c r="O77" s="520" t="s">
        <v>68</v>
      </c>
      <c r="P77" s="513" t="s">
        <v>69</v>
      </c>
      <c r="Q77" s="513" t="s">
        <v>70</v>
      </c>
      <c r="R77" s="513" t="s">
        <v>71</v>
      </c>
      <c r="S77" s="522" t="s">
        <v>72</v>
      </c>
      <c r="T77" s="57"/>
      <c r="Y77" s="520" t="s">
        <v>68</v>
      </c>
      <c r="Z77" s="513" t="s">
        <v>69</v>
      </c>
      <c r="AA77" s="513" t="s">
        <v>70</v>
      </c>
      <c r="AB77" s="513" t="s">
        <v>71</v>
      </c>
      <c r="AC77" s="515" t="s">
        <v>72</v>
      </c>
      <c r="AD77" s="57"/>
      <c r="AI77" s="520" t="s">
        <v>68</v>
      </c>
      <c r="AJ77" s="513" t="s">
        <v>69</v>
      </c>
      <c r="AK77" s="513" t="s">
        <v>70</v>
      </c>
      <c r="AL77" s="513" t="s">
        <v>71</v>
      </c>
      <c r="AM77" s="515" t="s">
        <v>72</v>
      </c>
    </row>
    <row r="78" spans="2:39" x14ac:dyDescent="0.25">
      <c r="E78" s="521"/>
      <c r="F78" s="514"/>
      <c r="G78" s="514"/>
      <c r="H78" s="514"/>
      <c r="I78" s="523"/>
      <c r="J78" s="1"/>
      <c r="O78" s="521"/>
      <c r="P78" s="514"/>
      <c r="Q78" s="514"/>
      <c r="R78" s="514"/>
      <c r="S78" s="523"/>
      <c r="T78" s="57"/>
      <c r="Y78" s="521"/>
      <c r="Z78" s="514"/>
      <c r="AA78" s="514"/>
      <c r="AB78" s="514"/>
      <c r="AC78" s="516"/>
      <c r="AD78" s="57"/>
      <c r="AI78" s="521"/>
      <c r="AJ78" s="514"/>
      <c r="AK78" s="514"/>
      <c r="AL78" s="514"/>
      <c r="AM78" s="516"/>
    </row>
    <row r="79" spans="2:39" x14ac:dyDescent="0.25">
      <c r="E79" s="58">
        <v>1</v>
      </c>
      <c r="F79" s="59" t="s">
        <v>73</v>
      </c>
      <c r="G79" s="59" t="s">
        <v>29</v>
      </c>
      <c r="H79" s="60" t="s">
        <v>30</v>
      </c>
      <c r="I79" s="61">
        <v>6</v>
      </c>
      <c r="J79" s="1"/>
      <c r="O79" s="58">
        <v>1</v>
      </c>
      <c r="P79" s="59" t="s">
        <v>73</v>
      </c>
      <c r="Q79" s="59" t="s">
        <v>29</v>
      </c>
      <c r="R79" s="62" t="s">
        <v>30</v>
      </c>
      <c r="S79" s="61">
        <v>6</v>
      </c>
      <c r="T79" s="57"/>
      <c r="Y79" s="58">
        <v>1</v>
      </c>
      <c r="Z79" s="59" t="s">
        <v>73</v>
      </c>
      <c r="AA79" s="59" t="s">
        <v>29</v>
      </c>
      <c r="AB79" s="62" t="s">
        <v>30</v>
      </c>
      <c r="AC79" s="61">
        <v>6</v>
      </c>
      <c r="AD79" s="57"/>
      <c r="AI79" s="58">
        <v>1</v>
      </c>
      <c r="AJ79" s="59" t="s">
        <v>73</v>
      </c>
      <c r="AK79" s="59" t="s">
        <v>29</v>
      </c>
      <c r="AL79" s="62" t="s">
        <v>30</v>
      </c>
      <c r="AM79" s="61">
        <v>6</v>
      </c>
    </row>
    <row r="80" spans="2:39" ht="15" customHeight="1" x14ac:dyDescent="0.25">
      <c r="E80" s="58">
        <v>2</v>
      </c>
      <c r="F80" s="59" t="s">
        <v>74</v>
      </c>
      <c r="G80" s="59" t="s">
        <v>41</v>
      </c>
      <c r="H80" s="62" t="s">
        <v>42</v>
      </c>
      <c r="I80" s="61">
        <v>9</v>
      </c>
      <c r="J80" s="1">
        <v>42</v>
      </c>
      <c r="O80" s="58">
        <v>2</v>
      </c>
      <c r="P80" s="59" t="s">
        <v>74</v>
      </c>
      <c r="Q80" s="59" t="s">
        <v>41</v>
      </c>
      <c r="R80" s="62" t="s">
        <v>42</v>
      </c>
      <c r="S80" s="61">
        <v>9</v>
      </c>
      <c r="T80" s="57"/>
      <c r="Y80" s="58">
        <v>2</v>
      </c>
      <c r="Z80" s="59" t="s">
        <v>74</v>
      </c>
      <c r="AA80" s="59" t="s">
        <v>41</v>
      </c>
      <c r="AB80" s="62" t="s">
        <v>42</v>
      </c>
      <c r="AC80" s="61">
        <v>9</v>
      </c>
      <c r="AD80" s="57"/>
      <c r="AI80" s="58">
        <v>2</v>
      </c>
      <c r="AJ80" s="59" t="s">
        <v>74</v>
      </c>
      <c r="AK80" s="59" t="s">
        <v>41</v>
      </c>
      <c r="AL80" s="62" t="s">
        <v>42</v>
      </c>
      <c r="AM80" s="61">
        <v>9</v>
      </c>
    </row>
    <row r="81" spans="4:39" x14ac:dyDescent="0.25">
      <c r="E81" s="58">
        <v>3</v>
      </c>
      <c r="F81" s="59" t="s">
        <v>63</v>
      </c>
      <c r="G81" s="59" t="s">
        <v>35</v>
      </c>
      <c r="H81" s="63" t="s">
        <v>62</v>
      </c>
      <c r="I81" s="61">
        <v>7</v>
      </c>
      <c r="J81" s="1">
        <v>59</v>
      </c>
      <c r="O81" s="58">
        <v>3</v>
      </c>
      <c r="P81" s="59" t="s">
        <v>63</v>
      </c>
      <c r="Q81" s="59" t="s">
        <v>35</v>
      </c>
      <c r="R81" s="63" t="s">
        <v>62</v>
      </c>
      <c r="S81" s="61">
        <v>7</v>
      </c>
      <c r="T81" s="57"/>
      <c r="Y81" s="58">
        <v>3</v>
      </c>
      <c r="Z81" s="59" t="s">
        <v>63</v>
      </c>
      <c r="AA81" s="59" t="s">
        <v>35</v>
      </c>
      <c r="AB81" s="63" t="s">
        <v>62</v>
      </c>
      <c r="AC81" s="61">
        <v>7</v>
      </c>
      <c r="AD81" s="57"/>
      <c r="AI81" s="58">
        <v>3</v>
      </c>
      <c r="AJ81" s="59" t="s">
        <v>63</v>
      </c>
      <c r="AK81" s="59" t="s">
        <v>35</v>
      </c>
      <c r="AL81" s="63" t="s">
        <v>62</v>
      </c>
      <c r="AM81" s="61">
        <v>7</v>
      </c>
    </row>
    <row r="82" spans="4:39" x14ac:dyDescent="0.25">
      <c r="E82" s="58">
        <v>4</v>
      </c>
      <c r="F82" s="59" t="s">
        <v>75</v>
      </c>
      <c r="G82" s="59" t="s">
        <v>18</v>
      </c>
      <c r="H82" s="63" t="s">
        <v>19</v>
      </c>
      <c r="I82" s="61">
        <v>8</v>
      </c>
      <c r="J82" s="1">
        <v>39</v>
      </c>
      <c r="O82" s="58">
        <v>4</v>
      </c>
      <c r="P82" s="59" t="s">
        <v>75</v>
      </c>
      <c r="Q82" s="59" t="s">
        <v>18</v>
      </c>
      <c r="R82" s="63" t="s">
        <v>19</v>
      </c>
      <c r="S82" s="61">
        <v>8</v>
      </c>
      <c r="T82" s="57"/>
      <c r="Y82" s="58">
        <v>4</v>
      </c>
      <c r="Z82" s="59" t="s">
        <v>75</v>
      </c>
      <c r="AA82" s="59" t="s">
        <v>18</v>
      </c>
      <c r="AB82" s="63" t="s">
        <v>19</v>
      </c>
      <c r="AC82" s="61">
        <v>8</v>
      </c>
      <c r="AD82" s="57"/>
      <c r="AI82" s="58">
        <v>4</v>
      </c>
      <c r="AJ82" s="59" t="s">
        <v>75</v>
      </c>
      <c r="AK82" s="59" t="s">
        <v>18</v>
      </c>
      <c r="AL82" s="63" t="s">
        <v>19</v>
      </c>
      <c r="AM82" s="61">
        <v>8</v>
      </c>
    </row>
    <row r="83" spans="4:39" ht="17.25" thickBot="1" x14ac:dyDescent="0.3">
      <c r="D83" s="19"/>
      <c r="E83" s="517" t="s">
        <v>67</v>
      </c>
      <c r="F83" s="518"/>
      <c r="G83" s="518"/>
      <c r="H83" s="519"/>
      <c r="I83" s="32">
        <f>SUM(I79:I82)</f>
        <v>30</v>
      </c>
      <c r="J83" s="1"/>
      <c r="N83" s="19"/>
      <c r="O83" s="517" t="s">
        <v>67</v>
      </c>
      <c r="P83" s="518"/>
      <c r="Q83" s="518"/>
      <c r="R83" s="519"/>
      <c r="S83" s="32">
        <f>SUM(S79:S82)</f>
        <v>30</v>
      </c>
      <c r="T83" s="57"/>
      <c r="X83" s="19"/>
      <c r="Y83" s="517" t="s">
        <v>67</v>
      </c>
      <c r="Z83" s="518"/>
      <c r="AA83" s="518"/>
      <c r="AB83" s="519"/>
      <c r="AC83" s="32">
        <f>SUM(AC79:AC82)</f>
        <v>30</v>
      </c>
      <c r="AD83" s="57"/>
      <c r="AH83" s="19"/>
      <c r="AI83" s="517" t="s">
        <v>67</v>
      </c>
      <c r="AJ83" s="518"/>
      <c r="AK83" s="518"/>
      <c r="AL83" s="519"/>
      <c r="AM83" s="32">
        <f>SUM(AM79:AM82)</f>
        <v>30</v>
      </c>
    </row>
    <row r="84" spans="4:39" x14ac:dyDescent="0.25">
      <c r="J84" s="1"/>
      <c r="T84" s="57"/>
      <c r="AD84" s="57"/>
    </row>
    <row r="85" spans="4:39" x14ac:dyDescent="0.25">
      <c r="J85" s="1"/>
      <c r="T85" s="57"/>
      <c r="AD85" s="57"/>
    </row>
    <row r="86" spans="4:39" x14ac:dyDescent="0.25">
      <c r="J86" s="1"/>
      <c r="T86" s="57"/>
      <c r="AD86" s="57"/>
    </row>
    <row r="87" spans="4:39" x14ac:dyDescent="0.25">
      <c r="J87" s="1"/>
    </row>
  </sheetData>
  <mergeCells count="324">
    <mergeCell ref="AL77:AL78"/>
    <mergeCell ref="AM77:AM78"/>
    <mergeCell ref="E83:H83"/>
    <mergeCell ref="O83:R83"/>
    <mergeCell ref="Y83:AB83"/>
    <mergeCell ref="AI83:AL83"/>
    <mergeCell ref="AA77:AA78"/>
    <mergeCell ref="AB77:AB78"/>
    <mergeCell ref="AC77:AC78"/>
    <mergeCell ref="AI77:AI78"/>
    <mergeCell ref="AJ77:AJ78"/>
    <mergeCell ref="AK77:AK78"/>
    <mergeCell ref="P77:P78"/>
    <mergeCell ref="Q77:Q78"/>
    <mergeCell ref="R77:R78"/>
    <mergeCell ref="S77:S78"/>
    <mergeCell ref="Y77:Y78"/>
    <mergeCell ref="Z77:Z78"/>
    <mergeCell ref="E77:E78"/>
    <mergeCell ref="F77:F78"/>
    <mergeCell ref="G77:G78"/>
    <mergeCell ref="H77:H78"/>
    <mergeCell ref="I77:I78"/>
    <mergeCell ref="O77:O78"/>
    <mergeCell ref="AJ62:AJ63"/>
    <mergeCell ref="AK62:AK63"/>
    <mergeCell ref="AL62:AL63"/>
    <mergeCell ref="AM62:AM63"/>
    <mergeCell ref="B75:H75"/>
    <mergeCell ref="L75:R75"/>
    <mergeCell ref="V75:AB75"/>
    <mergeCell ref="AF75:AL75"/>
    <mergeCell ref="AA62:AA63"/>
    <mergeCell ref="AB62:AB63"/>
    <mergeCell ref="AC62:AC63"/>
    <mergeCell ref="AF62:AF74"/>
    <mergeCell ref="AH62:AH63"/>
    <mergeCell ref="AI62:AI63"/>
    <mergeCell ref="R62:R63"/>
    <mergeCell ref="S62:S63"/>
    <mergeCell ref="V62:V74"/>
    <mergeCell ref="X62:X63"/>
    <mergeCell ref="Y62:Y63"/>
    <mergeCell ref="Z62:Z63"/>
    <mergeCell ref="I62:I63"/>
    <mergeCell ref="L62:L74"/>
    <mergeCell ref="N62:N63"/>
    <mergeCell ref="O62:O63"/>
    <mergeCell ref="AJ57:AJ58"/>
    <mergeCell ref="X48:X49"/>
    <mergeCell ref="Y48:Y49"/>
    <mergeCell ref="Z48:Z49"/>
    <mergeCell ref="AJ48:AJ49"/>
    <mergeCell ref="AK57:AK58"/>
    <mergeCell ref="AL57:AL58"/>
    <mergeCell ref="AM57:AM58"/>
    <mergeCell ref="B62:B74"/>
    <mergeCell ref="D62:D63"/>
    <mergeCell ref="E62:E63"/>
    <mergeCell ref="F62:F63"/>
    <mergeCell ref="G62:G63"/>
    <mergeCell ref="H62:H63"/>
    <mergeCell ref="X57:X58"/>
    <mergeCell ref="Y57:Y58"/>
    <mergeCell ref="Z57:Z58"/>
    <mergeCell ref="AA57:AA58"/>
    <mergeCell ref="AB57:AB58"/>
    <mergeCell ref="AC57:AC58"/>
    <mergeCell ref="N57:N58"/>
    <mergeCell ref="O57:O58"/>
    <mergeCell ref="P57:P58"/>
    <mergeCell ref="Q57:Q58"/>
    <mergeCell ref="H57:H58"/>
    <mergeCell ref="I57:I58"/>
    <mergeCell ref="O48:O49"/>
    <mergeCell ref="P48:P49"/>
    <mergeCell ref="Q48:Q49"/>
    <mergeCell ref="AC64:AC65"/>
    <mergeCell ref="X64:X65"/>
    <mergeCell ref="Y64:Y65"/>
    <mergeCell ref="P62:P63"/>
    <mergeCell ref="Q62:Q63"/>
    <mergeCell ref="R57:R58"/>
    <mergeCell ref="S57:S58"/>
    <mergeCell ref="Z64:Z65"/>
    <mergeCell ref="AA64:AA65"/>
    <mergeCell ref="AB64:AB65"/>
    <mergeCell ref="AK48:AK49"/>
    <mergeCell ref="AL48:AL49"/>
    <mergeCell ref="AM48:AM49"/>
    <mergeCell ref="D64:D65"/>
    <mergeCell ref="E64:E65"/>
    <mergeCell ref="F64:F65"/>
    <mergeCell ref="G64:G65"/>
    <mergeCell ref="H64:H65"/>
    <mergeCell ref="I64:I65"/>
    <mergeCell ref="AA48:AA49"/>
    <mergeCell ref="AB48:AB49"/>
    <mergeCell ref="AC48:AC49"/>
    <mergeCell ref="AF48:AF60"/>
    <mergeCell ref="AH48:AH49"/>
    <mergeCell ref="AI48:AI49"/>
    <mergeCell ref="AH57:AH58"/>
    <mergeCell ref="AI57:AI58"/>
    <mergeCell ref="R48:R49"/>
    <mergeCell ref="S48:S49"/>
    <mergeCell ref="V48:V60"/>
    <mergeCell ref="D57:D58"/>
    <mergeCell ref="E57:E58"/>
    <mergeCell ref="F57:F58"/>
    <mergeCell ref="G57:G58"/>
    <mergeCell ref="B48:B60"/>
    <mergeCell ref="D48:D49"/>
    <mergeCell ref="E48:E49"/>
    <mergeCell ref="F48:F49"/>
    <mergeCell ref="G48:G49"/>
    <mergeCell ref="H48:H49"/>
    <mergeCell ref="AH43:AH44"/>
    <mergeCell ref="AI43:AI44"/>
    <mergeCell ref="AJ43:AJ44"/>
    <mergeCell ref="N43:N44"/>
    <mergeCell ref="O43:O44"/>
    <mergeCell ref="P43:P44"/>
    <mergeCell ref="Q43:Q44"/>
    <mergeCell ref="R43:R44"/>
    <mergeCell ref="S43:S44"/>
    <mergeCell ref="D43:D44"/>
    <mergeCell ref="E43:E44"/>
    <mergeCell ref="F43:F44"/>
    <mergeCell ref="G43:G44"/>
    <mergeCell ref="H43:H44"/>
    <mergeCell ref="I43:I44"/>
    <mergeCell ref="I48:I49"/>
    <mergeCell ref="L48:L60"/>
    <mergeCell ref="N48:N49"/>
    <mergeCell ref="AK43:AK44"/>
    <mergeCell ref="AL43:AL44"/>
    <mergeCell ref="AM43:AM44"/>
    <mergeCell ref="X43:X44"/>
    <mergeCell ref="Y43:Y44"/>
    <mergeCell ref="Z43:Z44"/>
    <mergeCell ref="AA43:AA44"/>
    <mergeCell ref="AB43:AB44"/>
    <mergeCell ref="AC43:AC44"/>
    <mergeCell ref="B34:B46"/>
    <mergeCell ref="L34:L46"/>
    <mergeCell ref="V34:V46"/>
    <mergeCell ref="D35:D37"/>
    <mergeCell ref="E35:E37"/>
    <mergeCell ref="F35:F37"/>
    <mergeCell ref="G35:G37"/>
    <mergeCell ref="H35:H37"/>
    <mergeCell ref="I35:I37"/>
    <mergeCell ref="AM25:AM27"/>
    <mergeCell ref="X25:X27"/>
    <mergeCell ref="Y25:Y27"/>
    <mergeCell ref="Z25:Z27"/>
    <mergeCell ref="AA25:AA27"/>
    <mergeCell ref="AB25:AB27"/>
    <mergeCell ref="AC25:AC27"/>
    <mergeCell ref="N71:N74"/>
    <mergeCell ref="O71:O74"/>
    <mergeCell ref="P71:P74"/>
    <mergeCell ref="Q71:Q74"/>
    <mergeCell ref="R71:R74"/>
    <mergeCell ref="S71:S74"/>
    <mergeCell ref="AH35:AH37"/>
    <mergeCell ref="AI35:AI37"/>
    <mergeCell ref="AJ35:AJ37"/>
    <mergeCell ref="AK35:AK37"/>
    <mergeCell ref="AL35:AL37"/>
    <mergeCell ref="AM35:AM37"/>
    <mergeCell ref="X35:X37"/>
    <mergeCell ref="Y35:Y37"/>
    <mergeCell ref="Z35:Z37"/>
    <mergeCell ref="AA35:AA37"/>
    <mergeCell ref="AB35:AB37"/>
    <mergeCell ref="AJ23:AJ24"/>
    <mergeCell ref="AK23:AK24"/>
    <mergeCell ref="AL23:AL24"/>
    <mergeCell ref="O23:O24"/>
    <mergeCell ref="AH25:AH27"/>
    <mergeCell ref="AI25:AI27"/>
    <mergeCell ref="AJ25:AJ27"/>
    <mergeCell ref="AK25:AK27"/>
    <mergeCell ref="AL25:AL27"/>
    <mergeCell ref="Z23:Z24"/>
    <mergeCell ref="AA23:AA24"/>
    <mergeCell ref="AB23:AB24"/>
    <mergeCell ref="AC23:AC24"/>
    <mergeCell ref="AH23:AH24"/>
    <mergeCell ref="AI23:AI24"/>
    <mergeCell ref="P23:P24"/>
    <mergeCell ref="Q23:Q24"/>
    <mergeCell ref="R23:R24"/>
    <mergeCell ref="S23:S24"/>
    <mergeCell ref="X23:X24"/>
    <mergeCell ref="Y23:Y24"/>
    <mergeCell ref="AJ50:AJ51"/>
    <mergeCell ref="AK50:AK51"/>
    <mergeCell ref="AL50:AL51"/>
    <mergeCell ref="AM50:AM51"/>
    <mergeCell ref="D7:D9"/>
    <mergeCell ref="E7:E9"/>
    <mergeCell ref="F7:F9"/>
    <mergeCell ref="G7:G9"/>
    <mergeCell ref="H7:H9"/>
    <mergeCell ref="I7:I9"/>
    <mergeCell ref="Z50:Z51"/>
    <mergeCell ref="AA50:AA51"/>
    <mergeCell ref="AB50:AB51"/>
    <mergeCell ref="AC50:AC51"/>
    <mergeCell ref="AH50:AH51"/>
    <mergeCell ref="AI50:AI51"/>
    <mergeCell ref="R50:R51"/>
    <mergeCell ref="S50:S51"/>
    <mergeCell ref="X50:X51"/>
    <mergeCell ref="Y50:Y51"/>
    <mergeCell ref="AM23:AM24"/>
    <mergeCell ref="D29:D32"/>
    <mergeCell ref="E29:E32"/>
    <mergeCell ref="F29:F32"/>
    <mergeCell ref="AC35:AC37"/>
    <mergeCell ref="AF34:AF46"/>
    <mergeCell ref="N10:N11"/>
    <mergeCell ref="N50:N51"/>
    <mergeCell ref="O50:O51"/>
    <mergeCell ref="P50:P51"/>
    <mergeCell ref="Q50:Q51"/>
    <mergeCell ref="V20:V32"/>
    <mergeCell ref="AF20:AF32"/>
    <mergeCell ref="O13:O15"/>
    <mergeCell ref="P13:P15"/>
    <mergeCell ref="Q13:Q15"/>
    <mergeCell ref="R13:R15"/>
    <mergeCell ref="S13:S15"/>
    <mergeCell ref="N23:N24"/>
    <mergeCell ref="O10:O11"/>
    <mergeCell ref="P10:P11"/>
    <mergeCell ref="N13:N15"/>
    <mergeCell ref="Q10:Q11"/>
    <mergeCell ref="R10:R11"/>
    <mergeCell ref="S10:S11"/>
    <mergeCell ref="X10:X11"/>
    <mergeCell ref="Y10:Y11"/>
    <mergeCell ref="Z10:Z11"/>
    <mergeCell ref="D50:D51"/>
    <mergeCell ref="E50:E51"/>
    <mergeCell ref="F50:F51"/>
    <mergeCell ref="G50:G51"/>
    <mergeCell ref="H50:H51"/>
    <mergeCell ref="I50:I51"/>
    <mergeCell ref="Q25:Q27"/>
    <mergeCell ref="R25:R27"/>
    <mergeCell ref="S25:S27"/>
    <mergeCell ref="G29:G32"/>
    <mergeCell ref="H29:H32"/>
    <mergeCell ref="N25:N27"/>
    <mergeCell ref="O25:O27"/>
    <mergeCell ref="P25:P27"/>
    <mergeCell ref="B6:B17"/>
    <mergeCell ref="D10:D11"/>
    <mergeCell ref="E10:E11"/>
    <mergeCell ref="F10:F11"/>
    <mergeCell ref="G10:G11"/>
    <mergeCell ref="H10:H11"/>
    <mergeCell ref="I10:I11"/>
    <mergeCell ref="L6:L17"/>
    <mergeCell ref="B20:B32"/>
    <mergeCell ref="L20:L32"/>
    <mergeCell ref="D23:D24"/>
    <mergeCell ref="E23:E24"/>
    <mergeCell ref="I29:I32"/>
    <mergeCell ref="F23:F24"/>
    <mergeCell ref="G23:G24"/>
    <mergeCell ref="H23:H24"/>
    <mergeCell ref="I23:I24"/>
    <mergeCell ref="B1:I2"/>
    <mergeCell ref="L1:S2"/>
    <mergeCell ref="V1:AC2"/>
    <mergeCell ref="AF1:AM2"/>
    <mergeCell ref="B3:I3"/>
    <mergeCell ref="L3:S3"/>
    <mergeCell ref="V3:AC3"/>
    <mergeCell ref="AF3:AM3"/>
    <mergeCell ref="AH64:AH65"/>
    <mergeCell ref="AI64:AI65"/>
    <mergeCell ref="AJ64:AJ65"/>
    <mergeCell ref="AK64:AK65"/>
    <mergeCell ref="AL64:AL65"/>
    <mergeCell ref="AM64:AM65"/>
    <mergeCell ref="N64:N65"/>
    <mergeCell ref="O64:O65"/>
    <mergeCell ref="P64:P65"/>
    <mergeCell ref="Q64:Q65"/>
    <mergeCell ref="R64:R65"/>
    <mergeCell ref="S64:S65"/>
    <mergeCell ref="B4:I4"/>
    <mergeCell ref="L4:S4"/>
    <mergeCell ref="V4:AC4"/>
    <mergeCell ref="AF4:AM4"/>
    <mergeCell ref="AA10:AA11"/>
    <mergeCell ref="AH15:AH18"/>
    <mergeCell ref="AI15:AI18"/>
    <mergeCell ref="Z15:Z18"/>
    <mergeCell ref="AA15:AA18"/>
    <mergeCell ref="AB15:AB18"/>
    <mergeCell ref="AC15:AC18"/>
    <mergeCell ref="AF6:AF17"/>
    <mergeCell ref="V6:V17"/>
    <mergeCell ref="X15:X18"/>
    <mergeCell ref="Y15:Y18"/>
    <mergeCell ref="AJ15:AJ18"/>
    <mergeCell ref="AK15:AK18"/>
    <mergeCell ref="AL15:AL18"/>
    <mergeCell ref="AM15:AM18"/>
    <mergeCell ref="AB10:AB11"/>
    <mergeCell ref="AC10:AC11"/>
    <mergeCell ref="AH10:AH11"/>
    <mergeCell ref="AI10:AI11"/>
    <mergeCell ref="AJ10:AJ11"/>
    <mergeCell ref="AK10:AK11"/>
    <mergeCell ref="AL10:AL11"/>
    <mergeCell ref="AM10:AM11"/>
  </mergeCells>
  <pageMargins left="0.7" right="0.7" top="0.75" bottom="0.75" header="0.3" footer="0.3"/>
  <pageSetup paperSize="8" scale="3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91F4-994A-4D46-8D8A-8BE1956AE46E}">
  <sheetPr>
    <tabColor rgb="FF7030A0"/>
    <pageSetUpPr fitToPage="1"/>
  </sheetPr>
  <dimension ref="B1:AA313"/>
  <sheetViews>
    <sheetView showRuler="0" topLeftCell="O1" zoomScale="73" zoomScaleNormal="73" zoomScaleSheetLayoutView="55" zoomScalePageLayoutView="55" workbookViewId="0">
      <selection activeCell="AD1" sqref="AD1:AM1048576"/>
    </sheetView>
  </sheetViews>
  <sheetFormatPr defaultColWidth="9.140625" defaultRowHeight="16.5" x14ac:dyDescent="0.25"/>
  <cols>
    <col min="1" max="1" width="2.7109375" style="1" customWidth="1"/>
    <col min="2" max="2" width="7.140625" style="1" bestFit="1" customWidth="1"/>
    <col min="3" max="3" width="19.42578125" style="1" bestFit="1" customWidth="1"/>
    <col min="4" max="4" width="8.140625" style="1" bestFit="1" customWidth="1"/>
    <col min="5" max="5" width="20.5703125" style="1" customWidth="1"/>
    <col min="6" max="6" width="50" style="1" bestFit="1" customWidth="1"/>
    <col min="7" max="7" width="13.140625" style="1" bestFit="1" customWidth="1"/>
    <col min="8" max="8" width="30.85546875" style="1" bestFit="1" customWidth="1"/>
    <col min="9" max="9" width="22.7109375" style="1" bestFit="1" customWidth="1"/>
    <col min="10" max="10" width="3.7109375" style="1" bestFit="1" customWidth="1"/>
    <col min="11" max="11" width="7.140625" style="1" customWidth="1"/>
    <col min="12" max="12" width="19.42578125" style="1" bestFit="1" customWidth="1"/>
    <col min="13" max="13" width="8.140625" style="1" bestFit="1" customWidth="1"/>
    <col min="14" max="14" width="20.5703125" style="1" customWidth="1"/>
    <col min="15" max="15" width="50" style="1" bestFit="1" customWidth="1"/>
    <col min="16" max="16" width="13.140625" style="1" bestFit="1" customWidth="1"/>
    <col min="17" max="17" width="30.85546875" style="1" bestFit="1" customWidth="1"/>
    <col min="18" max="18" width="22.7109375" style="1" bestFit="1" customWidth="1"/>
    <col min="19" max="19" width="3.7109375" style="1" customWidth="1"/>
    <col min="20" max="20" width="7.140625" style="1" customWidth="1"/>
    <col min="21" max="21" width="19.42578125" style="1" bestFit="1" customWidth="1"/>
    <col min="22" max="22" width="8.140625" style="1" bestFit="1" customWidth="1"/>
    <col min="23" max="23" width="20.5703125" style="1" customWidth="1"/>
    <col min="24" max="24" width="50" style="1" bestFit="1" customWidth="1"/>
    <col min="25" max="25" width="13.140625" style="1" bestFit="1" customWidth="1"/>
    <col min="26" max="26" width="30.85546875" style="1" bestFit="1" customWidth="1"/>
    <col min="27" max="27" width="22.7109375" style="1" bestFit="1" customWidth="1"/>
    <col min="28" max="29" width="3.7109375" style="1" customWidth="1"/>
    <col min="30" max="16384" width="9.140625" style="1"/>
  </cols>
  <sheetData>
    <row r="1" spans="2:27" ht="12.75" customHeight="1" x14ac:dyDescent="0.25">
      <c r="B1" s="446" t="s">
        <v>0</v>
      </c>
      <c r="C1" s="447"/>
      <c r="D1" s="447"/>
      <c r="E1" s="447"/>
      <c r="F1" s="447"/>
      <c r="G1" s="447"/>
      <c r="H1" s="447"/>
      <c r="I1" s="448"/>
      <c r="K1" s="446" t="s">
        <v>0</v>
      </c>
      <c r="L1" s="447"/>
      <c r="M1" s="447"/>
      <c r="N1" s="447"/>
      <c r="O1" s="447"/>
      <c r="P1" s="447"/>
      <c r="Q1" s="447"/>
      <c r="R1" s="448"/>
      <c r="T1" s="446" t="s">
        <v>0</v>
      </c>
      <c r="U1" s="447"/>
      <c r="V1" s="447"/>
      <c r="W1" s="447"/>
      <c r="X1" s="447"/>
      <c r="Y1" s="447"/>
      <c r="Z1" s="447"/>
      <c r="AA1" s="448"/>
    </row>
    <row r="2" spans="2:27" ht="12.75" customHeight="1" x14ac:dyDescent="0.25">
      <c r="B2" s="449"/>
      <c r="C2" s="450"/>
      <c r="D2" s="450"/>
      <c r="E2" s="450"/>
      <c r="F2" s="450"/>
      <c r="G2" s="450"/>
      <c r="H2" s="450"/>
      <c r="I2" s="451"/>
      <c r="K2" s="449"/>
      <c r="L2" s="450"/>
      <c r="M2" s="450"/>
      <c r="N2" s="450"/>
      <c r="O2" s="450"/>
      <c r="P2" s="450"/>
      <c r="Q2" s="450"/>
      <c r="R2" s="451"/>
      <c r="T2" s="449"/>
      <c r="U2" s="450"/>
      <c r="V2" s="450"/>
      <c r="W2" s="450"/>
      <c r="X2" s="450"/>
      <c r="Y2" s="450"/>
      <c r="Z2" s="450"/>
      <c r="AA2" s="451"/>
    </row>
    <row r="3" spans="2:27" x14ac:dyDescent="0.25">
      <c r="B3" s="449" t="s">
        <v>197</v>
      </c>
      <c r="C3" s="450"/>
      <c r="D3" s="450"/>
      <c r="E3" s="450"/>
      <c r="F3" s="450"/>
      <c r="G3" s="450"/>
      <c r="H3" s="450"/>
      <c r="I3" s="451"/>
      <c r="K3" s="449" t="s">
        <v>197</v>
      </c>
      <c r="L3" s="450"/>
      <c r="M3" s="450"/>
      <c r="N3" s="450"/>
      <c r="O3" s="450"/>
      <c r="P3" s="450"/>
      <c r="Q3" s="450"/>
      <c r="R3" s="451"/>
      <c r="T3" s="449" t="s">
        <v>197</v>
      </c>
      <c r="U3" s="450"/>
      <c r="V3" s="450"/>
      <c r="W3" s="450"/>
      <c r="X3" s="450"/>
      <c r="Y3" s="450"/>
      <c r="Z3" s="450"/>
      <c r="AA3" s="451"/>
    </row>
    <row r="4" spans="2:27" ht="17.25" thickBot="1" x14ac:dyDescent="0.3">
      <c r="B4" s="453" t="s">
        <v>268</v>
      </c>
      <c r="C4" s="454"/>
      <c r="D4" s="454"/>
      <c r="E4" s="454"/>
      <c r="F4" s="454"/>
      <c r="G4" s="454"/>
      <c r="H4" s="454"/>
      <c r="I4" s="455"/>
      <c r="K4" s="453" t="s">
        <v>268</v>
      </c>
      <c r="L4" s="454"/>
      <c r="M4" s="454"/>
      <c r="N4" s="454"/>
      <c r="O4" s="454"/>
      <c r="P4" s="454"/>
      <c r="Q4" s="454"/>
      <c r="R4" s="455"/>
      <c r="T4" s="453" t="s">
        <v>268</v>
      </c>
      <c r="U4" s="454"/>
      <c r="V4" s="454"/>
      <c r="W4" s="454"/>
      <c r="X4" s="454"/>
      <c r="Y4" s="454"/>
      <c r="Z4" s="454"/>
      <c r="AA4" s="455"/>
    </row>
    <row r="5" spans="2:27" ht="33.75" thickBot="1" x14ac:dyDescent="0.3">
      <c r="B5" s="5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9" t="s">
        <v>13</v>
      </c>
      <c r="K5" s="5" t="s">
        <v>6</v>
      </c>
      <c r="L5" s="6" t="s">
        <v>7</v>
      </c>
      <c r="M5" s="7" t="s">
        <v>8</v>
      </c>
      <c r="N5" s="8" t="s">
        <v>9</v>
      </c>
      <c r="O5" s="8" t="s">
        <v>10</v>
      </c>
      <c r="P5" s="8" t="s">
        <v>11</v>
      </c>
      <c r="Q5" s="8" t="s">
        <v>12</v>
      </c>
      <c r="R5" s="9" t="s">
        <v>13</v>
      </c>
      <c r="T5" s="5" t="s">
        <v>6</v>
      </c>
      <c r="U5" s="6" t="s">
        <v>7</v>
      </c>
      <c r="V5" s="7" t="s">
        <v>8</v>
      </c>
      <c r="W5" s="8" t="s">
        <v>9</v>
      </c>
      <c r="X5" s="8" t="s">
        <v>10</v>
      </c>
      <c r="Y5" s="8" t="s">
        <v>11</v>
      </c>
      <c r="Z5" s="8" t="s">
        <v>12</v>
      </c>
      <c r="AA5" s="9" t="s">
        <v>13</v>
      </c>
    </row>
    <row r="6" spans="2:27" ht="15.75" customHeight="1" x14ac:dyDescent="0.25">
      <c r="B6" s="444" t="s">
        <v>14</v>
      </c>
      <c r="C6" s="10" t="s">
        <v>15</v>
      </c>
      <c r="D6" s="41"/>
      <c r="E6" s="42"/>
      <c r="F6" s="42"/>
      <c r="G6" s="42"/>
      <c r="H6" s="42"/>
      <c r="I6" s="43"/>
      <c r="K6" s="444" t="s">
        <v>14</v>
      </c>
      <c r="L6" s="10" t="s">
        <v>15</v>
      </c>
      <c r="M6" s="41"/>
      <c r="N6" s="42"/>
      <c r="O6" s="42"/>
      <c r="P6" s="42"/>
      <c r="Q6" s="42"/>
      <c r="R6" s="43"/>
      <c r="T6" s="444" t="s">
        <v>14</v>
      </c>
      <c r="U6" s="10" t="s">
        <v>15</v>
      </c>
      <c r="V6" s="41"/>
      <c r="W6" s="42"/>
      <c r="X6" s="42"/>
      <c r="Y6" s="42"/>
      <c r="Z6" s="42"/>
      <c r="AA6" s="43"/>
    </row>
    <row r="7" spans="2:27" ht="15.75" customHeight="1" x14ac:dyDescent="0.25">
      <c r="B7" s="445"/>
      <c r="C7" s="12" t="s">
        <v>21</v>
      </c>
      <c r="D7" s="18"/>
      <c r="I7" s="19"/>
      <c r="K7" s="445"/>
      <c r="L7" s="12" t="s">
        <v>21</v>
      </c>
      <c r="M7" s="18"/>
      <c r="R7" s="19"/>
      <c r="T7" s="445"/>
      <c r="U7" s="12" t="s">
        <v>21</v>
      </c>
      <c r="V7" s="18"/>
      <c r="AA7" s="19"/>
    </row>
    <row r="8" spans="2:27" ht="15.75" customHeight="1" x14ac:dyDescent="0.25">
      <c r="B8" s="445"/>
      <c r="C8" s="12" t="s">
        <v>22</v>
      </c>
      <c r="D8" s="710">
        <v>30</v>
      </c>
      <c r="E8" s="442" t="s">
        <v>359</v>
      </c>
      <c r="F8" s="711" t="s">
        <v>271</v>
      </c>
      <c r="G8" s="711" t="s">
        <v>272</v>
      </c>
      <c r="H8" s="711" t="s">
        <v>273</v>
      </c>
      <c r="I8" s="709">
        <v>2</v>
      </c>
      <c r="K8" s="445"/>
      <c r="L8" s="12" t="s">
        <v>22</v>
      </c>
      <c r="M8" s="18"/>
      <c r="R8" s="19"/>
      <c r="T8" s="445"/>
      <c r="U8" s="12" t="s">
        <v>22</v>
      </c>
      <c r="V8" s="18"/>
      <c r="AA8" s="19"/>
    </row>
    <row r="9" spans="2:27" ht="15.75" customHeight="1" x14ac:dyDescent="0.25">
      <c r="B9" s="445"/>
      <c r="C9" s="17" t="s">
        <v>24</v>
      </c>
      <c r="D9" s="710"/>
      <c r="E9" s="442"/>
      <c r="F9" s="711"/>
      <c r="G9" s="711"/>
      <c r="H9" s="711"/>
      <c r="I9" s="709"/>
      <c r="K9" s="445"/>
      <c r="L9" s="17" t="s">
        <v>24</v>
      </c>
      <c r="M9" s="18"/>
      <c r="R9" s="19"/>
      <c r="T9" s="445"/>
      <c r="U9" s="17" t="s">
        <v>24</v>
      </c>
      <c r="V9" s="18"/>
      <c r="AA9" s="19"/>
    </row>
    <row r="10" spans="2:27" x14ac:dyDescent="0.25">
      <c r="B10" s="445"/>
      <c r="C10" s="17" t="s">
        <v>25</v>
      </c>
      <c r="D10" s="250">
        <v>30</v>
      </c>
      <c r="E10" s="386" t="s">
        <v>359</v>
      </c>
      <c r="F10" s="26" t="s">
        <v>274</v>
      </c>
      <c r="G10" s="251" t="s">
        <v>272</v>
      </c>
      <c r="H10" s="251" t="s">
        <v>273</v>
      </c>
      <c r="I10" s="252">
        <v>1</v>
      </c>
      <c r="K10" s="445"/>
      <c r="L10" s="17" t="s">
        <v>25</v>
      </c>
      <c r="M10" s="18"/>
      <c r="R10" s="19"/>
      <c r="T10" s="445"/>
      <c r="U10" s="17" t="s">
        <v>25</v>
      </c>
      <c r="V10" s="18"/>
      <c r="AA10" s="19"/>
    </row>
    <row r="11" spans="2:27" ht="15.75" customHeight="1" x14ac:dyDescent="0.25">
      <c r="B11" s="445"/>
      <c r="C11" s="17" t="s">
        <v>26</v>
      </c>
      <c r="D11" s="18"/>
      <c r="I11" s="19"/>
      <c r="K11" s="445"/>
      <c r="L11" s="17" t="s">
        <v>26</v>
      </c>
      <c r="M11" s="18"/>
      <c r="R11" s="19"/>
      <c r="T11" s="445"/>
      <c r="U11" s="17" t="s">
        <v>26</v>
      </c>
      <c r="V11" s="18"/>
      <c r="AA11" s="19"/>
    </row>
    <row r="12" spans="2:27" ht="15.75" customHeight="1" x14ac:dyDescent="0.25">
      <c r="B12" s="445"/>
      <c r="C12" s="17" t="s">
        <v>31</v>
      </c>
      <c r="D12" s="18"/>
      <c r="I12" s="19"/>
      <c r="K12" s="445"/>
      <c r="L12" s="17" t="s">
        <v>31</v>
      </c>
      <c r="M12" s="18"/>
      <c r="R12" s="19"/>
      <c r="T12" s="445"/>
      <c r="U12" s="17" t="s">
        <v>31</v>
      </c>
      <c r="V12" s="18"/>
      <c r="AA12" s="19"/>
    </row>
    <row r="13" spans="2:27" ht="15.75" customHeight="1" x14ac:dyDescent="0.25">
      <c r="B13" s="445"/>
      <c r="C13" s="17" t="s">
        <v>32</v>
      </c>
      <c r="D13" s="440">
        <v>50</v>
      </c>
      <c r="E13" s="490" t="s">
        <v>16</v>
      </c>
      <c r="F13" s="432" t="s">
        <v>549</v>
      </c>
      <c r="G13" s="432" t="s">
        <v>548</v>
      </c>
      <c r="H13" s="432" t="s">
        <v>362</v>
      </c>
      <c r="I13" s="461">
        <v>2</v>
      </c>
      <c r="K13" s="445"/>
      <c r="L13" s="17" t="s">
        <v>32</v>
      </c>
      <c r="M13" s="18"/>
      <c r="R13" s="19"/>
      <c r="T13" s="445"/>
      <c r="U13" s="17" t="s">
        <v>32</v>
      </c>
      <c r="V13" s="18"/>
      <c r="AA13" s="19"/>
    </row>
    <row r="14" spans="2:27" ht="15.75" customHeight="1" x14ac:dyDescent="0.25">
      <c r="B14" s="445"/>
      <c r="C14" s="17" t="s">
        <v>43</v>
      </c>
      <c r="D14" s="440"/>
      <c r="E14" s="490"/>
      <c r="F14" s="432"/>
      <c r="G14" s="432"/>
      <c r="H14" s="432"/>
      <c r="I14" s="461"/>
      <c r="K14" s="445"/>
      <c r="L14" s="17" t="s">
        <v>43</v>
      </c>
      <c r="M14" s="18"/>
      <c r="R14" s="19"/>
      <c r="T14" s="445"/>
      <c r="U14" s="17" t="s">
        <v>43</v>
      </c>
      <c r="V14" s="18"/>
      <c r="AA14" s="19"/>
    </row>
    <row r="15" spans="2:27" ht="15.75" customHeight="1" x14ac:dyDescent="0.25">
      <c r="B15" s="445"/>
      <c r="C15" s="17" t="s">
        <v>44</v>
      </c>
      <c r="D15" s="18"/>
      <c r="I15" s="19"/>
      <c r="K15" s="445"/>
      <c r="L15" s="17" t="s">
        <v>44</v>
      </c>
      <c r="M15" s="18"/>
      <c r="R15" s="19"/>
      <c r="T15" s="445"/>
      <c r="U15" s="17" t="s">
        <v>44</v>
      </c>
      <c r="V15" s="18"/>
      <c r="AA15" s="19"/>
    </row>
    <row r="16" spans="2:27" ht="15.75" customHeight="1" x14ac:dyDescent="0.25">
      <c r="B16" s="445"/>
      <c r="C16" s="17" t="s">
        <v>45</v>
      </c>
      <c r="D16" s="18"/>
      <c r="I16" s="19"/>
      <c r="K16" s="445"/>
      <c r="L16" s="17" t="s">
        <v>45</v>
      </c>
      <c r="M16" s="18"/>
      <c r="R16" s="19"/>
      <c r="T16" s="445"/>
      <c r="U16" s="17" t="s">
        <v>45</v>
      </c>
      <c r="V16" s="18"/>
      <c r="AA16" s="19"/>
    </row>
    <row r="17" spans="2:27" ht="15.75" customHeight="1" x14ac:dyDescent="0.25">
      <c r="B17" s="445"/>
      <c r="C17" s="17" t="s">
        <v>46</v>
      </c>
      <c r="D17" s="18"/>
      <c r="I17" s="19"/>
      <c r="K17" s="445"/>
      <c r="L17" s="17" t="s">
        <v>46</v>
      </c>
      <c r="M17" s="18"/>
      <c r="R17" s="19"/>
      <c r="T17" s="445"/>
      <c r="U17" s="17" t="s">
        <v>46</v>
      </c>
      <c r="V17" s="18"/>
      <c r="AA17" s="19"/>
    </row>
    <row r="18" spans="2:27" ht="16.5" customHeight="1" thickBot="1" x14ac:dyDescent="0.3">
      <c r="B18" s="29"/>
      <c r="C18" s="17" t="s">
        <v>15</v>
      </c>
      <c r="D18" s="30"/>
      <c r="E18" s="31"/>
      <c r="F18" s="31"/>
      <c r="G18" s="31"/>
      <c r="H18" s="31"/>
      <c r="I18" s="32"/>
      <c r="K18" s="29"/>
      <c r="L18" s="17" t="s">
        <v>15</v>
      </c>
      <c r="M18" s="30"/>
      <c r="N18" s="31"/>
      <c r="O18" s="31"/>
      <c r="P18" s="31"/>
      <c r="Q18" s="31"/>
      <c r="R18" s="32"/>
      <c r="T18" s="29"/>
      <c r="U18" s="17" t="s">
        <v>15</v>
      </c>
      <c r="V18" s="30"/>
      <c r="W18" s="31"/>
      <c r="X18" s="31"/>
      <c r="Y18" s="31"/>
      <c r="Z18" s="31"/>
      <c r="AA18" s="32"/>
    </row>
    <row r="19" spans="2:27" ht="17.25" thickBot="1" x14ac:dyDescent="0.3">
      <c r="B19" s="33"/>
      <c r="C19" s="34"/>
      <c r="D19" s="38"/>
      <c r="E19" s="38"/>
      <c r="F19" s="38"/>
      <c r="G19" s="38"/>
      <c r="H19" s="38"/>
      <c r="I19" s="39"/>
      <c r="K19" s="33"/>
      <c r="L19" s="34"/>
      <c r="M19" s="38"/>
      <c r="N19" s="38"/>
      <c r="O19" s="38"/>
      <c r="P19" s="38"/>
      <c r="Q19" s="38"/>
      <c r="R19" s="39"/>
      <c r="T19" s="33"/>
      <c r="U19" s="34"/>
      <c r="V19" s="38"/>
      <c r="W19" s="38"/>
      <c r="X19" s="38"/>
      <c r="Y19" s="38"/>
      <c r="Z19" s="38"/>
      <c r="AA19" s="39"/>
    </row>
    <row r="20" spans="2:27" ht="21" customHeight="1" x14ac:dyDescent="0.25">
      <c r="B20" s="444" t="s">
        <v>47</v>
      </c>
      <c r="C20" s="40" t="s">
        <v>15</v>
      </c>
      <c r="D20" s="740">
        <v>30</v>
      </c>
      <c r="E20" s="741" t="s">
        <v>496</v>
      </c>
      <c r="F20" s="717" t="s">
        <v>284</v>
      </c>
      <c r="G20" s="717" t="s">
        <v>285</v>
      </c>
      <c r="H20" s="717" t="s">
        <v>286</v>
      </c>
      <c r="I20" s="719">
        <v>2</v>
      </c>
      <c r="K20" s="444" t="s">
        <v>47</v>
      </c>
      <c r="L20" s="40" t="s">
        <v>15</v>
      </c>
      <c r="M20" s="41"/>
      <c r="N20" s="42"/>
      <c r="O20" s="42"/>
      <c r="P20" s="42"/>
      <c r="Q20" s="42"/>
      <c r="R20" s="43"/>
      <c r="T20" s="444" t="s">
        <v>47</v>
      </c>
      <c r="U20" s="40" t="s">
        <v>15</v>
      </c>
      <c r="V20" s="733">
        <v>10</v>
      </c>
      <c r="W20" s="732" t="s">
        <v>561</v>
      </c>
      <c r="X20" s="715" t="s">
        <v>281</v>
      </c>
      <c r="Y20" s="715" t="s">
        <v>282</v>
      </c>
      <c r="Z20" s="715" t="s">
        <v>236</v>
      </c>
      <c r="AA20" s="731">
        <v>2</v>
      </c>
    </row>
    <row r="21" spans="2:27" ht="16.5" customHeight="1" x14ac:dyDescent="0.25">
      <c r="B21" s="445"/>
      <c r="C21" s="12" t="s">
        <v>21</v>
      </c>
      <c r="D21" s="729"/>
      <c r="E21" s="597"/>
      <c r="F21" s="716"/>
      <c r="G21" s="716"/>
      <c r="H21" s="716"/>
      <c r="I21" s="718"/>
      <c r="K21" s="445"/>
      <c r="L21" s="12" t="s">
        <v>21</v>
      </c>
      <c r="M21" s="18"/>
      <c r="R21" s="19"/>
      <c r="T21" s="445"/>
      <c r="U21" s="12" t="s">
        <v>21</v>
      </c>
      <c r="V21" s="664"/>
      <c r="W21" s="590"/>
      <c r="X21" s="644"/>
      <c r="Y21" s="644"/>
      <c r="Z21" s="644"/>
      <c r="AA21" s="594"/>
    </row>
    <row r="22" spans="2:27" ht="15.75" customHeight="1" x14ac:dyDescent="0.25">
      <c r="B22" s="445"/>
      <c r="C22" s="12" t="s">
        <v>22</v>
      </c>
      <c r="D22" s="254">
        <v>30</v>
      </c>
      <c r="E22" s="405" t="s">
        <v>496</v>
      </c>
      <c r="F22" s="255" t="s">
        <v>289</v>
      </c>
      <c r="G22" s="255" t="s">
        <v>285</v>
      </c>
      <c r="H22" s="255" t="s">
        <v>286</v>
      </c>
      <c r="I22" s="256">
        <v>1</v>
      </c>
      <c r="K22" s="445"/>
      <c r="L22" s="12" t="s">
        <v>22</v>
      </c>
      <c r="M22" s="18"/>
      <c r="R22" s="19"/>
      <c r="T22" s="445"/>
      <c r="U22" s="12" t="s">
        <v>22</v>
      </c>
      <c r="V22" s="664"/>
      <c r="W22" s="590"/>
      <c r="X22" s="225" t="s">
        <v>283</v>
      </c>
      <c r="Y22" s="225" t="s">
        <v>282</v>
      </c>
      <c r="Z22" s="225" t="s">
        <v>236</v>
      </c>
      <c r="AA22" s="122">
        <v>1</v>
      </c>
    </row>
    <row r="23" spans="2:27" ht="15.75" customHeight="1" x14ac:dyDescent="0.25">
      <c r="B23" s="445"/>
      <c r="C23" s="12" t="s">
        <v>24</v>
      </c>
      <c r="D23" s="18"/>
      <c r="I23" s="19"/>
      <c r="K23" s="445"/>
      <c r="L23" s="12" t="s">
        <v>24</v>
      </c>
      <c r="M23" s="18"/>
      <c r="R23" s="19"/>
      <c r="T23" s="445"/>
      <c r="U23" s="12" t="s">
        <v>24</v>
      </c>
      <c r="V23" s="18"/>
      <c r="AA23" s="19"/>
    </row>
    <row r="24" spans="2:27" x14ac:dyDescent="0.25">
      <c r="B24" s="445"/>
      <c r="C24" s="17" t="s">
        <v>25</v>
      </c>
      <c r="D24" s="18"/>
      <c r="I24" s="19"/>
      <c r="K24" s="445"/>
      <c r="L24" s="17" t="s">
        <v>25</v>
      </c>
      <c r="M24" s="697">
        <v>40</v>
      </c>
      <c r="N24" s="698" t="s">
        <v>304</v>
      </c>
      <c r="O24" s="699" t="s">
        <v>269</v>
      </c>
      <c r="P24" s="699" t="s">
        <v>270</v>
      </c>
      <c r="Q24" s="699" t="s">
        <v>256</v>
      </c>
      <c r="R24" s="700">
        <v>2</v>
      </c>
      <c r="T24" s="445"/>
      <c r="U24" s="17" t="s">
        <v>25</v>
      </c>
      <c r="V24" s="18"/>
      <c r="AA24" s="19"/>
    </row>
    <row r="25" spans="2:27" ht="16.5" customHeight="1" x14ac:dyDescent="0.25">
      <c r="B25" s="445"/>
      <c r="C25" s="17" t="s">
        <v>26</v>
      </c>
      <c r="D25" s="18"/>
      <c r="I25" s="19"/>
      <c r="K25" s="445"/>
      <c r="L25" s="17" t="s">
        <v>26</v>
      </c>
      <c r="M25" s="697"/>
      <c r="N25" s="698"/>
      <c r="O25" s="699"/>
      <c r="P25" s="699"/>
      <c r="Q25" s="699"/>
      <c r="R25" s="700"/>
      <c r="T25" s="445"/>
      <c r="U25" s="17" t="s">
        <v>26</v>
      </c>
      <c r="V25" s="18"/>
      <c r="AA25" s="19"/>
    </row>
    <row r="26" spans="2:27" ht="18.75" customHeight="1" x14ac:dyDescent="0.25">
      <c r="B26" s="445"/>
      <c r="C26" s="17" t="s">
        <v>31</v>
      </c>
      <c r="D26" s="684">
        <v>30</v>
      </c>
      <c r="E26" s="439" t="s">
        <v>57</v>
      </c>
      <c r="F26" s="742" t="s">
        <v>275</v>
      </c>
      <c r="G26" s="685" t="s">
        <v>276</v>
      </c>
      <c r="H26" s="685" t="s">
        <v>19</v>
      </c>
      <c r="I26" s="686">
        <v>2</v>
      </c>
      <c r="K26" s="445"/>
      <c r="L26" s="17" t="s">
        <v>31</v>
      </c>
      <c r="M26" s="18"/>
      <c r="R26" s="19"/>
      <c r="T26" s="445"/>
      <c r="U26" s="17" t="s">
        <v>31</v>
      </c>
      <c r="V26" s="18"/>
      <c r="AA26" s="19"/>
    </row>
    <row r="27" spans="2:27" ht="15.75" customHeight="1" x14ac:dyDescent="0.25">
      <c r="B27" s="445"/>
      <c r="C27" s="17" t="s">
        <v>32</v>
      </c>
      <c r="D27" s="684"/>
      <c r="E27" s="488"/>
      <c r="F27" s="685"/>
      <c r="G27" s="685"/>
      <c r="H27" s="685"/>
      <c r="I27" s="686"/>
      <c r="K27" s="445"/>
      <c r="L27" s="17" t="s">
        <v>32</v>
      </c>
      <c r="M27" s="18"/>
      <c r="R27" s="19"/>
      <c r="T27" s="445"/>
      <c r="U27" s="17" t="s">
        <v>32</v>
      </c>
      <c r="V27" s="18"/>
      <c r="AA27" s="19"/>
    </row>
    <row r="28" spans="2:27" ht="15.75" customHeight="1" x14ac:dyDescent="0.25">
      <c r="B28" s="445"/>
      <c r="C28" s="17" t="s">
        <v>43</v>
      </c>
      <c r="D28" s="239">
        <v>30</v>
      </c>
      <c r="E28" s="270" t="s">
        <v>57</v>
      </c>
      <c r="F28" s="253" t="s">
        <v>277</v>
      </c>
      <c r="G28" s="240" t="s">
        <v>276</v>
      </c>
      <c r="H28" s="240" t="s">
        <v>278</v>
      </c>
      <c r="I28" s="241">
        <v>1</v>
      </c>
      <c r="K28" s="445"/>
      <c r="L28" s="17" t="s">
        <v>43</v>
      </c>
      <c r="M28" s="18"/>
      <c r="R28" s="19"/>
      <c r="T28" s="445"/>
      <c r="U28" s="17" t="s">
        <v>43</v>
      </c>
      <c r="V28" s="18"/>
      <c r="AA28" s="19"/>
    </row>
    <row r="29" spans="2:27" ht="15.75" customHeight="1" x14ac:dyDescent="0.25">
      <c r="B29" s="445"/>
      <c r="C29" s="17" t="s">
        <v>44</v>
      </c>
      <c r="D29" s="18"/>
      <c r="I29" s="19"/>
      <c r="K29" s="445"/>
      <c r="L29" s="17" t="s">
        <v>44</v>
      </c>
      <c r="M29" s="18"/>
      <c r="R29" s="19"/>
      <c r="T29" s="445"/>
      <c r="U29" s="17" t="s">
        <v>44</v>
      </c>
      <c r="V29" s="18"/>
      <c r="AA29" s="19"/>
    </row>
    <row r="30" spans="2:27" ht="15.75" customHeight="1" x14ac:dyDescent="0.25">
      <c r="B30" s="445"/>
      <c r="C30" s="17" t="s">
        <v>45</v>
      </c>
      <c r="D30" s="18"/>
      <c r="I30" s="19"/>
      <c r="K30" s="445"/>
      <c r="L30" s="17" t="s">
        <v>45</v>
      </c>
      <c r="M30" s="18"/>
      <c r="R30" s="19"/>
      <c r="T30" s="445"/>
      <c r="U30" s="17" t="s">
        <v>45</v>
      </c>
      <c r="V30" s="18"/>
      <c r="AA30" s="19"/>
    </row>
    <row r="31" spans="2:27" ht="15.75" customHeight="1" x14ac:dyDescent="0.25">
      <c r="B31" s="445"/>
      <c r="C31" s="17" t="s">
        <v>46</v>
      </c>
      <c r="D31" s="18"/>
      <c r="I31" s="19"/>
      <c r="K31" s="445"/>
      <c r="L31" s="17" t="s">
        <v>46</v>
      </c>
      <c r="M31" s="18"/>
      <c r="R31" s="19"/>
      <c r="T31" s="445"/>
      <c r="U31" s="17" t="s">
        <v>46</v>
      </c>
      <c r="V31" s="18"/>
      <c r="AA31" s="19"/>
    </row>
    <row r="32" spans="2:27" ht="16.5" customHeight="1" thickBot="1" x14ac:dyDescent="0.3">
      <c r="B32" s="456"/>
      <c r="C32" s="46" t="s">
        <v>15</v>
      </c>
      <c r="D32" s="30"/>
      <c r="E32" s="31"/>
      <c r="F32" s="31"/>
      <c r="G32" s="31"/>
      <c r="H32" s="31"/>
      <c r="I32" s="32"/>
      <c r="K32" s="456"/>
      <c r="L32" s="46" t="s">
        <v>15</v>
      </c>
      <c r="M32" s="30"/>
      <c r="N32" s="31"/>
      <c r="O32" s="31"/>
      <c r="P32" s="31"/>
      <c r="Q32" s="31"/>
      <c r="R32" s="32"/>
      <c r="T32" s="456"/>
      <c r="U32" s="46" t="s">
        <v>15</v>
      </c>
      <c r="V32" s="30"/>
      <c r="W32" s="31"/>
      <c r="X32" s="31"/>
      <c r="Y32" s="31"/>
      <c r="Z32" s="31"/>
      <c r="AA32" s="32"/>
    </row>
    <row r="33" spans="2:27" ht="13.5" customHeight="1" thickBot="1" x14ac:dyDescent="0.3">
      <c r="B33" s="33"/>
      <c r="C33" s="34"/>
      <c r="D33" s="38"/>
      <c r="E33" s="38"/>
      <c r="F33" s="38"/>
      <c r="G33" s="38"/>
      <c r="H33" s="38"/>
      <c r="I33" s="39"/>
      <c r="K33" s="33"/>
      <c r="L33" s="34"/>
      <c r="M33" s="38"/>
      <c r="N33" s="38"/>
      <c r="O33" s="38"/>
      <c r="P33" s="38"/>
      <c r="Q33" s="38"/>
      <c r="R33" s="39"/>
      <c r="T33" s="33"/>
      <c r="U33" s="34"/>
      <c r="V33" s="38"/>
      <c r="W33" s="38"/>
      <c r="X33" s="38"/>
      <c r="Y33" s="38"/>
      <c r="Z33" s="38"/>
      <c r="AA33" s="39"/>
    </row>
    <row r="34" spans="2:27" ht="15.75" customHeight="1" x14ac:dyDescent="0.25">
      <c r="B34" s="444" t="s">
        <v>52</v>
      </c>
      <c r="C34" s="40" t="s">
        <v>15</v>
      </c>
      <c r="D34" s="736">
        <v>30</v>
      </c>
      <c r="E34" s="738" t="s">
        <v>253</v>
      </c>
      <c r="F34" s="722" t="s">
        <v>275</v>
      </c>
      <c r="G34" s="722" t="s">
        <v>276</v>
      </c>
      <c r="H34" s="722" t="s">
        <v>278</v>
      </c>
      <c r="I34" s="720">
        <v>2</v>
      </c>
      <c r="K34" s="444" t="s">
        <v>52</v>
      </c>
      <c r="L34" s="40" t="s">
        <v>15</v>
      </c>
      <c r="M34" s="41"/>
      <c r="N34" s="42"/>
      <c r="O34" s="42"/>
      <c r="P34" s="42"/>
      <c r="Q34" s="42"/>
      <c r="R34" s="43"/>
      <c r="T34" s="444" t="s">
        <v>52</v>
      </c>
      <c r="U34" s="40" t="s">
        <v>15</v>
      </c>
      <c r="V34" s="41"/>
      <c r="W34" s="42"/>
      <c r="X34" s="42"/>
      <c r="Y34" s="42"/>
      <c r="Z34" s="42"/>
      <c r="AA34" s="43"/>
    </row>
    <row r="35" spans="2:27" ht="15.75" customHeight="1" x14ac:dyDescent="0.25">
      <c r="B35" s="445"/>
      <c r="C35" s="258" t="s">
        <v>21</v>
      </c>
      <c r="D35" s="737"/>
      <c r="E35" s="739"/>
      <c r="F35" s="723"/>
      <c r="G35" s="723"/>
      <c r="H35" s="723"/>
      <c r="I35" s="721"/>
      <c r="K35" s="445"/>
      <c r="L35" s="258" t="s">
        <v>21</v>
      </c>
      <c r="M35" s="18"/>
      <c r="R35" s="19"/>
      <c r="T35" s="445"/>
      <c r="U35" s="258" t="s">
        <v>21</v>
      </c>
      <c r="V35" s="18"/>
      <c r="AA35" s="19"/>
    </row>
    <row r="36" spans="2:27" ht="15.75" customHeight="1" x14ac:dyDescent="0.25">
      <c r="B36" s="445"/>
      <c r="C36" s="257" t="s">
        <v>22</v>
      </c>
      <c r="D36" s="710">
        <v>30</v>
      </c>
      <c r="E36" s="442" t="s">
        <v>558</v>
      </c>
      <c r="F36" s="711" t="s">
        <v>271</v>
      </c>
      <c r="G36" s="711" t="s">
        <v>272</v>
      </c>
      <c r="H36" s="711" t="s">
        <v>273</v>
      </c>
      <c r="I36" s="709">
        <v>2</v>
      </c>
      <c r="K36" s="445"/>
      <c r="L36" s="257" t="s">
        <v>22</v>
      </c>
      <c r="M36" s="18"/>
      <c r="R36" s="19"/>
      <c r="T36" s="445"/>
      <c r="U36" s="257" t="s">
        <v>22</v>
      </c>
      <c r="V36" s="18"/>
      <c r="AA36" s="19"/>
    </row>
    <row r="37" spans="2:27" ht="33.75" customHeight="1" x14ac:dyDescent="0.25">
      <c r="B37" s="445"/>
      <c r="C37" s="258" t="s">
        <v>24</v>
      </c>
      <c r="D37" s="710"/>
      <c r="E37" s="442"/>
      <c r="F37" s="711"/>
      <c r="G37" s="711"/>
      <c r="H37" s="711"/>
      <c r="I37" s="709"/>
      <c r="K37" s="445"/>
      <c r="L37" s="258" t="s">
        <v>24</v>
      </c>
      <c r="M37" s="18"/>
      <c r="R37" s="19"/>
      <c r="T37" s="445"/>
      <c r="U37" s="258" t="s">
        <v>24</v>
      </c>
      <c r="V37" s="18"/>
      <c r="AA37" s="19"/>
    </row>
    <row r="38" spans="2:27" ht="15.75" customHeight="1" x14ac:dyDescent="0.25">
      <c r="B38" s="445"/>
      <c r="C38" s="17" t="s">
        <v>25</v>
      </c>
      <c r="D38" s="18"/>
      <c r="I38" s="19"/>
      <c r="K38" s="445"/>
      <c r="L38" s="17" t="s">
        <v>25</v>
      </c>
      <c r="M38" s="18"/>
      <c r="R38" s="19"/>
      <c r="T38" s="445"/>
      <c r="U38" s="17" t="s">
        <v>25</v>
      </c>
      <c r="V38" s="18"/>
      <c r="AA38" s="19"/>
    </row>
    <row r="39" spans="2:27" ht="15.75" customHeight="1" x14ac:dyDescent="0.25">
      <c r="B39" s="445"/>
      <c r="C39" s="17" t="s">
        <v>26</v>
      </c>
      <c r="D39" s="18"/>
      <c r="I39" s="19"/>
      <c r="K39" s="445"/>
      <c r="L39" s="17" t="s">
        <v>26</v>
      </c>
      <c r="M39" s="18"/>
      <c r="R39" s="19"/>
      <c r="T39" s="445"/>
      <c r="U39" s="17" t="s">
        <v>26</v>
      </c>
      <c r="V39" s="18"/>
      <c r="AA39" s="19"/>
    </row>
    <row r="40" spans="2:27" ht="26.25" customHeight="1" x14ac:dyDescent="0.25">
      <c r="B40" s="445"/>
      <c r="C40" s="12" t="s">
        <v>31</v>
      </c>
      <c r="D40" s="729">
        <v>30</v>
      </c>
      <c r="E40" s="730" t="s">
        <v>143</v>
      </c>
      <c r="F40" s="716" t="s">
        <v>284</v>
      </c>
      <c r="G40" s="716" t="s">
        <v>285</v>
      </c>
      <c r="H40" s="716" t="s">
        <v>286</v>
      </c>
      <c r="I40" s="718">
        <v>2</v>
      </c>
      <c r="K40" s="445"/>
      <c r="L40" s="12" t="s">
        <v>31</v>
      </c>
      <c r="M40" s="18"/>
      <c r="R40" s="19"/>
      <c r="T40" s="445"/>
      <c r="U40" s="12" t="s">
        <v>31</v>
      </c>
      <c r="V40" s="664">
        <v>10</v>
      </c>
      <c r="W40" s="590" t="s">
        <v>561</v>
      </c>
      <c r="X40" s="724" t="s">
        <v>281</v>
      </c>
      <c r="Y40" s="644" t="s">
        <v>282</v>
      </c>
      <c r="Z40" s="644" t="s">
        <v>236</v>
      </c>
      <c r="AA40" s="594">
        <v>2</v>
      </c>
    </row>
    <row r="41" spans="2:27" ht="31.5" customHeight="1" x14ac:dyDescent="0.25">
      <c r="B41" s="445"/>
      <c r="C41" s="17" t="s">
        <v>32</v>
      </c>
      <c r="D41" s="729"/>
      <c r="E41" s="730"/>
      <c r="F41" s="716"/>
      <c r="G41" s="716"/>
      <c r="H41" s="716"/>
      <c r="I41" s="718"/>
      <c r="K41" s="445"/>
      <c r="L41" s="17" t="s">
        <v>32</v>
      </c>
      <c r="M41" s="18"/>
      <c r="R41" s="19"/>
      <c r="T41" s="445"/>
      <c r="U41" s="17" t="s">
        <v>32</v>
      </c>
      <c r="V41" s="664"/>
      <c r="W41" s="590"/>
      <c r="X41" s="725"/>
      <c r="Y41" s="644"/>
      <c r="Z41" s="644"/>
      <c r="AA41" s="594"/>
    </row>
    <row r="42" spans="2:27" ht="33" x14ac:dyDescent="0.25">
      <c r="B42" s="445"/>
      <c r="C42" s="17" t="s">
        <v>43</v>
      </c>
      <c r="D42" s="426">
        <v>90</v>
      </c>
      <c r="E42" s="1029" t="s">
        <v>563</v>
      </c>
      <c r="F42" s="425" t="s">
        <v>287</v>
      </c>
      <c r="G42" s="425" t="s">
        <v>288</v>
      </c>
      <c r="H42" s="425" t="s">
        <v>256</v>
      </c>
      <c r="I42" s="424">
        <v>1</v>
      </c>
      <c r="K42" s="445"/>
      <c r="L42" s="17" t="s">
        <v>43</v>
      </c>
      <c r="M42" s="18"/>
      <c r="R42" s="19"/>
      <c r="T42" s="445"/>
      <c r="U42" s="17" t="s">
        <v>43</v>
      </c>
      <c r="V42" s="18"/>
      <c r="AA42" s="19"/>
    </row>
    <row r="43" spans="2:27" ht="32.25" customHeight="1" x14ac:dyDescent="0.25">
      <c r="B43" s="445"/>
      <c r="C43" s="17" t="s">
        <v>44</v>
      </c>
      <c r="D43" s="423">
        <v>90</v>
      </c>
      <c r="E43" s="387" t="s">
        <v>562</v>
      </c>
      <c r="F43" s="230" t="s">
        <v>287</v>
      </c>
      <c r="G43" s="230" t="s">
        <v>288</v>
      </c>
      <c r="H43" s="230" t="s">
        <v>256</v>
      </c>
      <c r="I43" s="49">
        <v>1</v>
      </c>
      <c r="K43" s="445"/>
      <c r="L43" s="17" t="s">
        <v>44</v>
      </c>
      <c r="M43" s="18"/>
      <c r="R43" s="19"/>
      <c r="T43" s="445"/>
      <c r="U43" s="17" t="s">
        <v>44</v>
      </c>
      <c r="V43" s="18"/>
      <c r="AA43" s="19"/>
    </row>
    <row r="44" spans="2:27" ht="15.75" customHeight="1" x14ac:dyDescent="0.25">
      <c r="B44" s="445"/>
      <c r="C44" s="17" t="s">
        <v>45</v>
      </c>
      <c r="D44" s="18"/>
      <c r="I44" s="19"/>
      <c r="K44" s="445"/>
      <c r="L44" s="17" t="s">
        <v>45</v>
      </c>
      <c r="M44" s="18"/>
      <c r="R44" s="19"/>
      <c r="T44" s="445"/>
      <c r="U44" s="17" t="s">
        <v>45</v>
      </c>
      <c r="V44" s="18"/>
      <c r="AA44" s="19"/>
    </row>
    <row r="45" spans="2:27" ht="15.75" customHeight="1" x14ac:dyDescent="0.25">
      <c r="B45" s="445"/>
      <c r="C45" s="17" t="s">
        <v>46</v>
      </c>
      <c r="D45" s="18"/>
      <c r="I45" s="19"/>
      <c r="K45" s="445"/>
      <c r="L45" s="17" t="s">
        <v>46</v>
      </c>
      <c r="M45" s="18"/>
      <c r="R45" s="19"/>
      <c r="T45" s="445"/>
      <c r="U45" s="17" t="s">
        <v>46</v>
      </c>
      <c r="V45" s="18"/>
      <c r="AA45" s="19"/>
    </row>
    <row r="46" spans="2:27" ht="16.5" customHeight="1" thickBot="1" x14ac:dyDescent="0.3">
      <c r="B46" s="456"/>
      <c r="C46" s="46" t="s">
        <v>15</v>
      </c>
      <c r="D46" s="30"/>
      <c r="E46" s="31"/>
      <c r="F46" s="31"/>
      <c r="G46" s="31"/>
      <c r="H46" s="31"/>
      <c r="I46" s="32"/>
      <c r="K46" s="456"/>
      <c r="L46" s="46" t="s">
        <v>15</v>
      </c>
      <c r="M46" s="30"/>
      <c r="N46" s="31"/>
      <c r="O46" s="31"/>
      <c r="P46" s="31"/>
      <c r="Q46" s="31"/>
      <c r="R46" s="32"/>
      <c r="T46" s="456"/>
      <c r="U46" s="46" t="s">
        <v>15</v>
      </c>
      <c r="V46" s="30"/>
      <c r="W46" s="31"/>
      <c r="X46" s="31"/>
      <c r="Y46" s="31"/>
      <c r="Z46" s="31"/>
      <c r="AA46" s="32"/>
    </row>
    <row r="47" spans="2:27" ht="13.5" customHeight="1" thickBot="1" x14ac:dyDescent="0.3">
      <c r="B47" s="33"/>
      <c r="C47" s="34"/>
      <c r="D47" s="38"/>
      <c r="E47" s="38"/>
      <c r="F47" s="38"/>
      <c r="G47" s="38"/>
      <c r="H47" s="38"/>
      <c r="I47" s="39"/>
      <c r="K47" s="33"/>
      <c r="L47" s="34"/>
      <c r="M47" s="38"/>
      <c r="N47" s="38"/>
      <c r="O47" s="38"/>
      <c r="P47" s="38"/>
      <c r="Q47" s="38"/>
      <c r="R47" s="39"/>
      <c r="T47" s="33"/>
      <c r="U47" s="34"/>
      <c r="V47" s="38"/>
      <c r="W47" s="38"/>
      <c r="X47" s="38"/>
      <c r="Y47" s="38"/>
      <c r="Z47" s="38"/>
      <c r="AA47" s="39"/>
    </row>
    <row r="48" spans="2:27" x14ac:dyDescent="0.25">
      <c r="B48" s="444" t="s">
        <v>60</v>
      </c>
      <c r="C48" s="40" t="s">
        <v>15</v>
      </c>
      <c r="D48" s="41"/>
      <c r="E48" s="42"/>
      <c r="F48" s="42"/>
      <c r="G48" s="42"/>
      <c r="H48" s="42"/>
      <c r="I48" s="43"/>
      <c r="K48" s="444" t="s">
        <v>60</v>
      </c>
      <c r="L48" s="40" t="s">
        <v>15</v>
      </c>
      <c r="M48" s="41"/>
      <c r="N48" s="42"/>
      <c r="O48" s="42"/>
      <c r="P48" s="42"/>
      <c r="Q48" s="42"/>
      <c r="R48" s="43"/>
      <c r="T48" s="444" t="s">
        <v>60</v>
      </c>
      <c r="U48" s="40" t="s">
        <v>15</v>
      </c>
      <c r="V48" s="41"/>
      <c r="W48" s="42"/>
      <c r="X48" s="42"/>
      <c r="Y48" s="42"/>
      <c r="Z48" s="42"/>
      <c r="AA48" s="43"/>
    </row>
    <row r="49" spans="2:27" x14ac:dyDescent="0.25">
      <c r="B49" s="445"/>
      <c r="C49" s="12" t="s">
        <v>21</v>
      </c>
      <c r="D49" s="18"/>
      <c r="I49" s="19"/>
      <c r="K49" s="445"/>
      <c r="L49" s="12" t="s">
        <v>21</v>
      </c>
      <c r="M49" s="18"/>
      <c r="R49" s="19"/>
      <c r="T49" s="445"/>
      <c r="U49" s="12" t="s">
        <v>21</v>
      </c>
      <c r="V49" s="18"/>
      <c r="AA49" s="19"/>
    </row>
    <row r="50" spans="2:27" ht="26.25" customHeight="1" x14ac:dyDescent="0.25">
      <c r="B50" s="445"/>
      <c r="C50" s="12" t="s">
        <v>22</v>
      </c>
      <c r="D50" s="684">
        <v>30</v>
      </c>
      <c r="E50" s="439" t="s">
        <v>524</v>
      </c>
      <c r="F50" s="685" t="s">
        <v>290</v>
      </c>
      <c r="G50" s="685" t="s">
        <v>276</v>
      </c>
      <c r="H50" s="685" t="s">
        <v>278</v>
      </c>
      <c r="I50" s="686">
        <v>2</v>
      </c>
      <c r="K50" s="445"/>
      <c r="L50" s="12" t="s">
        <v>22</v>
      </c>
      <c r="M50" s="18"/>
      <c r="R50" s="19"/>
      <c r="T50" s="445"/>
      <c r="U50" s="12" t="s">
        <v>22</v>
      </c>
      <c r="V50" s="18"/>
      <c r="AA50" s="19"/>
    </row>
    <row r="51" spans="2:27" ht="16.5" customHeight="1" x14ac:dyDescent="0.25">
      <c r="B51" s="445"/>
      <c r="C51" s="12" t="s">
        <v>24</v>
      </c>
      <c r="D51" s="684"/>
      <c r="E51" s="439"/>
      <c r="F51" s="685"/>
      <c r="G51" s="685"/>
      <c r="H51" s="685"/>
      <c r="I51" s="686"/>
      <c r="K51" s="445"/>
      <c r="L51" s="12" t="s">
        <v>24</v>
      </c>
      <c r="M51" s="18"/>
      <c r="R51" s="19"/>
      <c r="T51" s="445"/>
      <c r="U51" s="12" t="s">
        <v>24</v>
      </c>
      <c r="V51" s="18"/>
      <c r="AA51" s="19"/>
    </row>
    <row r="52" spans="2:27" ht="15.75" customHeight="1" x14ac:dyDescent="0.25">
      <c r="B52" s="445"/>
      <c r="C52" s="257" t="s">
        <v>25</v>
      </c>
      <c r="D52" s="18"/>
      <c r="I52" s="19"/>
      <c r="K52" s="445"/>
      <c r="L52" s="257" t="s">
        <v>25</v>
      </c>
      <c r="M52" s="18"/>
      <c r="R52" s="19"/>
      <c r="T52" s="445"/>
      <c r="U52" s="257" t="s">
        <v>25</v>
      </c>
      <c r="V52" s="18"/>
      <c r="AA52" s="19"/>
    </row>
    <row r="53" spans="2:27" ht="15.75" customHeight="1" x14ac:dyDescent="0.25">
      <c r="B53" s="445"/>
      <c r="C53" s="257" t="s">
        <v>26</v>
      </c>
      <c r="D53" s="734">
        <v>90</v>
      </c>
      <c r="E53" s="1031" t="s">
        <v>565</v>
      </c>
      <c r="F53" s="648" t="s">
        <v>564</v>
      </c>
      <c r="G53" s="648" t="s">
        <v>288</v>
      </c>
      <c r="H53" s="648" t="s">
        <v>256</v>
      </c>
      <c r="I53" s="478">
        <v>2</v>
      </c>
      <c r="K53" s="445"/>
      <c r="L53" s="257" t="s">
        <v>26</v>
      </c>
      <c r="M53" s="18"/>
      <c r="R53" s="19"/>
      <c r="T53" s="445"/>
      <c r="U53" s="257" t="s">
        <v>26</v>
      </c>
      <c r="V53" s="18"/>
      <c r="AA53" s="19"/>
    </row>
    <row r="54" spans="2:27" ht="15.75" customHeight="1" x14ac:dyDescent="0.25">
      <c r="B54" s="445"/>
      <c r="C54" s="17" t="s">
        <v>31</v>
      </c>
      <c r="D54" s="735"/>
      <c r="E54" s="1032"/>
      <c r="F54" s="649"/>
      <c r="G54" s="649"/>
      <c r="H54" s="649"/>
      <c r="I54" s="480"/>
      <c r="K54" s="445"/>
      <c r="L54" s="17" t="s">
        <v>31</v>
      </c>
      <c r="M54" s="18"/>
      <c r="R54" s="19"/>
      <c r="T54" s="445"/>
      <c r="U54" s="17" t="s">
        <v>31</v>
      </c>
      <c r="V54" s="18"/>
      <c r="AA54" s="19"/>
    </row>
    <row r="55" spans="2:27" ht="19.5" customHeight="1" x14ac:dyDescent="0.25">
      <c r="B55" s="445"/>
      <c r="C55" s="17" t="s">
        <v>32</v>
      </c>
      <c r="D55" s="423">
        <v>90</v>
      </c>
      <c r="E55" s="387" t="s">
        <v>565</v>
      </c>
      <c r="F55" s="230" t="s">
        <v>564</v>
      </c>
      <c r="G55" s="230" t="s">
        <v>288</v>
      </c>
      <c r="H55" s="230" t="s">
        <v>256</v>
      </c>
      <c r="I55" s="49">
        <v>1</v>
      </c>
      <c r="K55" s="445"/>
      <c r="L55" s="17" t="s">
        <v>32</v>
      </c>
      <c r="M55" s="18"/>
      <c r="R55" s="19"/>
      <c r="T55" s="445"/>
      <c r="U55" s="17" t="s">
        <v>32</v>
      </c>
      <c r="V55" s="18"/>
      <c r="AA55" s="19"/>
    </row>
    <row r="56" spans="2:27" ht="21.75" customHeight="1" x14ac:dyDescent="0.25">
      <c r="B56" s="445"/>
      <c r="C56" s="17" t="s">
        <v>43</v>
      </c>
      <c r="D56" s="734">
        <v>90</v>
      </c>
      <c r="E56" s="1031" t="s">
        <v>565</v>
      </c>
      <c r="F56" s="648" t="s">
        <v>564</v>
      </c>
      <c r="G56" s="648" t="s">
        <v>288</v>
      </c>
      <c r="H56" s="648" t="s">
        <v>256</v>
      </c>
      <c r="I56" s="478">
        <v>2</v>
      </c>
      <c r="K56" s="445"/>
      <c r="L56" s="17" t="s">
        <v>43</v>
      </c>
      <c r="M56" s="18"/>
      <c r="R56" s="19"/>
      <c r="T56" s="445"/>
      <c r="U56" s="17" t="s">
        <v>43</v>
      </c>
      <c r="V56" s="18"/>
      <c r="AA56" s="19"/>
    </row>
    <row r="57" spans="2:27" ht="15.75" customHeight="1" x14ac:dyDescent="0.25">
      <c r="B57" s="445"/>
      <c r="C57" s="17" t="s">
        <v>44</v>
      </c>
      <c r="D57" s="735"/>
      <c r="E57" s="1032"/>
      <c r="F57" s="649"/>
      <c r="G57" s="649"/>
      <c r="H57" s="649"/>
      <c r="I57" s="480"/>
      <c r="K57" s="445"/>
      <c r="L57" s="17" t="s">
        <v>44</v>
      </c>
      <c r="M57" s="18"/>
      <c r="R57" s="19"/>
      <c r="T57" s="445"/>
      <c r="U57" s="17" t="s">
        <v>44</v>
      </c>
      <c r="V57" s="18"/>
      <c r="AA57" s="19"/>
    </row>
    <row r="58" spans="2:27" ht="15.75" customHeight="1" x14ac:dyDescent="0.25">
      <c r="B58" s="445"/>
      <c r="C58" s="17" t="s">
        <v>45</v>
      </c>
      <c r="D58" s="18"/>
      <c r="I58" s="19"/>
      <c r="K58" s="445"/>
      <c r="L58" s="17" t="s">
        <v>45</v>
      </c>
      <c r="M58" s="18"/>
      <c r="R58" s="19"/>
      <c r="T58" s="445"/>
      <c r="U58" s="17" t="s">
        <v>45</v>
      </c>
      <c r="V58" s="18"/>
      <c r="AA58" s="19"/>
    </row>
    <row r="59" spans="2:27" ht="15.75" customHeight="1" x14ac:dyDescent="0.25">
      <c r="B59" s="445"/>
      <c r="C59" s="17" t="s">
        <v>46</v>
      </c>
      <c r="D59" s="18"/>
      <c r="I59" s="19"/>
      <c r="K59" s="445"/>
      <c r="L59" s="17" t="s">
        <v>46</v>
      </c>
      <c r="M59" s="18"/>
      <c r="R59" s="19"/>
      <c r="T59" s="445"/>
      <c r="U59" s="17" t="s">
        <v>46</v>
      </c>
      <c r="V59" s="18"/>
      <c r="AA59" s="19"/>
    </row>
    <row r="60" spans="2:27" ht="30.75" customHeight="1" thickBot="1" x14ac:dyDescent="0.3">
      <c r="B60" s="456"/>
      <c r="C60" s="46" t="s">
        <v>15</v>
      </c>
      <c r="D60" s="30"/>
      <c r="E60" s="31"/>
      <c r="F60" s="31"/>
      <c r="G60" s="31"/>
      <c r="H60" s="31"/>
      <c r="I60" s="32"/>
      <c r="K60" s="456"/>
      <c r="L60" s="46" t="s">
        <v>15</v>
      </c>
      <c r="M60" s="30"/>
      <c r="N60" s="31"/>
      <c r="O60" s="31"/>
      <c r="P60" s="31"/>
      <c r="Q60" s="31"/>
      <c r="R60" s="32"/>
      <c r="T60" s="456"/>
      <c r="U60" s="46" t="s">
        <v>15</v>
      </c>
      <c r="V60" s="30"/>
      <c r="W60" s="31"/>
      <c r="X60" s="31"/>
      <c r="Y60" s="31"/>
      <c r="Z60" s="31"/>
      <c r="AA60" s="32"/>
    </row>
    <row r="61" spans="2:27" ht="17.25" thickBot="1" x14ac:dyDescent="0.3">
      <c r="B61" s="33"/>
      <c r="C61" s="34"/>
      <c r="D61" s="38"/>
      <c r="E61" s="38"/>
      <c r="F61" s="38"/>
      <c r="G61" s="38"/>
      <c r="H61" s="38"/>
      <c r="I61" s="39"/>
      <c r="K61" s="33"/>
      <c r="L61" s="34"/>
      <c r="M61" s="38"/>
      <c r="N61" s="38"/>
      <c r="O61" s="38"/>
      <c r="P61" s="38"/>
      <c r="Q61" s="38"/>
      <c r="R61" s="39"/>
      <c r="T61" s="33"/>
      <c r="U61" s="34"/>
      <c r="V61" s="38"/>
      <c r="W61" s="38"/>
      <c r="X61" s="38"/>
      <c r="Y61" s="38"/>
      <c r="Z61" s="38"/>
      <c r="AA61" s="39"/>
    </row>
    <row r="62" spans="2:27" ht="15.75" customHeight="1" x14ac:dyDescent="0.25">
      <c r="B62" s="444" t="s">
        <v>66</v>
      </c>
      <c r="C62" s="50" t="s">
        <v>15</v>
      </c>
      <c r="D62" s="41"/>
      <c r="E62" s="42"/>
      <c r="F62" s="42"/>
      <c r="G62" s="42"/>
      <c r="H62" s="42"/>
      <c r="I62" s="43"/>
      <c r="K62" s="444" t="s">
        <v>66</v>
      </c>
      <c r="L62" s="50" t="s">
        <v>15</v>
      </c>
      <c r="M62" s="41"/>
      <c r="N62" s="42"/>
      <c r="O62" s="42"/>
      <c r="P62" s="42"/>
      <c r="Q62" s="42"/>
      <c r="R62" s="43"/>
      <c r="T62" s="444" t="s">
        <v>66</v>
      </c>
      <c r="U62" s="50" t="s">
        <v>15</v>
      </c>
      <c r="V62" s="41"/>
      <c r="W62" s="42"/>
      <c r="X62" s="42"/>
      <c r="Y62" s="42"/>
      <c r="Z62" s="42"/>
      <c r="AA62" s="43"/>
    </row>
    <row r="63" spans="2:27" ht="15.75" customHeight="1" x14ac:dyDescent="0.25">
      <c r="B63" s="445"/>
      <c r="C63" s="51" t="s">
        <v>21</v>
      </c>
      <c r="D63" s="440">
        <v>50</v>
      </c>
      <c r="E63" s="490" t="s">
        <v>550</v>
      </c>
      <c r="F63" s="432" t="s">
        <v>549</v>
      </c>
      <c r="G63" s="432" t="s">
        <v>548</v>
      </c>
      <c r="H63" s="432" t="s">
        <v>362</v>
      </c>
      <c r="I63" s="461">
        <v>3</v>
      </c>
      <c r="K63" s="445"/>
      <c r="L63" s="51" t="s">
        <v>21</v>
      </c>
      <c r="M63" s="18"/>
      <c r="R63" s="19"/>
      <c r="T63" s="445"/>
      <c r="U63" s="51" t="s">
        <v>21</v>
      </c>
      <c r="V63" s="18"/>
      <c r="AA63" s="19"/>
    </row>
    <row r="64" spans="2:27" ht="15.75" customHeight="1" x14ac:dyDescent="0.25">
      <c r="B64" s="445"/>
      <c r="C64" s="12" t="s">
        <v>22</v>
      </c>
      <c r="D64" s="440"/>
      <c r="E64" s="490"/>
      <c r="F64" s="432"/>
      <c r="G64" s="432"/>
      <c r="H64" s="432"/>
      <c r="I64" s="461"/>
      <c r="K64" s="445"/>
      <c r="L64" s="12" t="s">
        <v>22</v>
      </c>
      <c r="M64" s="18"/>
      <c r="R64" s="19"/>
      <c r="T64" s="445"/>
      <c r="U64" s="12" t="s">
        <v>22</v>
      </c>
      <c r="V64" s="18"/>
      <c r="AA64" s="19"/>
    </row>
    <row r="65" spans="2:27" ht="15.75" customHeight="1" x14ac:dyDescent="0.25">
      <c r="B65" s="445"/>
      <c r="C65" s="12" t="s">
        <v>24</v>
      </c>
      <c r="D65" s="440"/>
      <c r="E65" s="490"/>
      <c r="F65" s="432"/>
      <c r="G65" s="432"/>
      <c r="H65" s="432"/>
      <c r="I65" s="461"/>
      <c r="K65" s="445"/>
      <c r="L65" s="12" t="s">
        <v>24</v>
      </c>
      <c r="M65" s="18"/>
      <c r="R65" s="19"/>
      <c r="T65" s="445"/>
      <c r="U65" s="12" t="s">
        <v>24</v>
      </c>
      <c r="V65" s="18"/>
      <c r="AA65" s="19"/>
    </row>
    <row r="66" spans="2:27" ht="15.75" customHeight="1" x14ac:dyDescent="0.25">
      <c r="B66" s="445"/>
      <c r="C66" s="17" t="s">
        <v>25</v>
      </c>
      <c r="D66" s="18"/>
      <c r="I66" s="19"/>
      <c r="K66" s="445"/>
      <c r="L66" s="17" t="s">
        <v>25</v>
      </c>
      <c r="M66" s="712">
        <v>40</v>
      </c>
      <c r="N66" s="713" t="s">
        <v>359</v>
      </c>
      <c r="O66" s="699" t="s">
        <v>269</v>
      </c>
      <c r="P66" s="714" t="s">
        <v>270</v>
      </c>
      <c r="Q66" s="699" t="s">
        <v>256</v>
      </c>
      <c r="R66" s="700">
        <v>2</v>
      </c>
      <c r="T66" s="445"/>
      <c r="U66" s="17" t="s">
        <v>25</v>
      </c>
      <c r="V66" s="18"/>
      <c r="AA66" s="19"/>
    </row>
    <row r="67" spans="2:27" ht="16.5" customHeight="1" x14ac:dyDescent="0.25">
      <c r="B67" s="445"/>
      <c r="C67" s="17" t="s">
        <v>26</v>
      </c>
      <c r="D67" s="18"/>
      <c r="I67" s="19"/>
      <c r="K67" s="445"/>
      <c r="L67" s="17" t="s">
        <v>26</v>
      </c>
      <c r="M67" s="712"/>
      <c r="N67" s="713"/>
      <c r="O67" s="699"/>
      <c r="P67" s="714"/>
      <c r="Q67" s="699"/>
      <c r="R67" s="700"/>
      <c r="T67" s="445"/>
      <c r="U67" s="17" t="s">
        <v>26</v>
      </c>
      <c r="V67" s="18"/>
      <c r="AA67" s="19"/>
    </row>
    <row r="68" spans="2:27" ht="15.75" customHeight="1" x14ac:dyDescent="0.25">
      <c r="B68" s="445"/>
      <c r="C68" s="17" t="s">
        <v>31</v>
      </c>
      <c r="D68" s="18"/>
      <c r="I68" s="19"/>
      <c r="K68" s="445"/>
      <c r="L68" s="17" t="s">
        <v>31</v>
      </c>
      <c r="M68" s="397">
        <v>40</v>
      </c>
      <c r="N68" s="396" t="s">
        <v>359</v>
      </c>
      <c r="O68" s="242" t="s">
        <v>279</v>
      </c>
      <c r="P68" s="409" t="s">
        <v>270</v>
      </c>
      <c r="Q68" s="243" t="s">
        <v>280</v>
      </c>
      <c r="R68" s="246">
        <v>1</v>
      </c>
      <c r="T68" s="445"/>
      <c r="U68" s="17" t="s">
        <v>31</v>
      </c>
      <c r="V68" s="18"/>
      <c r="AA68" s="19"/>
    </row>
    <row r="69" spans="2:27" ht="15.75" customHeight="1" x14ac:dyDescent="0.25">
      <c r="B69" s="445"/>
      <c r="C69" s="17" t="s">
        <v>32</v>
      </c>
      <c r="D69" s="18"/>
      <c r="I69" s="19"/>
      <c r="K69" s="445"/>
      <c r="L69" s="17" t="s">
        <v>32</v>
      </c>
      <c r="M69" s="18"/>
      <c r="R69" s="19"/>
      <c r="T69" s="445"/>
      <c r="U69" s="17" t="s">
        <v>32</v>
      </c>
      <c r="V69" s="18"/>
      <c r="AA69" s="19"/>
    </row>
    <row r="70" spans="2:27" ht="15.75" customHeight="1" x14ac:dyDescent="0.25">
      <c r="B70" s="445"/>
      <c r="C70" s="17" t="s">
        <v>43</v>
      </c>
      <c r="D70" s="18"/>
      <c r="I70" s="19"/>
      <c r="K70" s="445"/>
      <c r="L70" s="17" t="s">
        <v>43</v>
      </c>
      <c r="M70" s="18"/>
      <c r="R70" s="19"/>
      <c r="T70" s="445"/>
      <c r="U70" s="17" t="s">
        <v>43</v>
      </c>
      <c r="V70" s="18"/>
      <c r="AA70" s="19"/>
    </row>
    <row r="71" spans="2:27" ht="15.75" customHeight="1" x14ac:dyDescent="0.25">
      <c r="B71" s="445"/>
      <c r="C71" s="17" t="s">
        <v>44</v>
      </c>
      <c r="D71" s="18"/>
      <c r="I71" s="19"/>
      <c r="K71" s="445"/>
      <c r="L71" s="17" t="s">
        <v>44</v>
      </c>
      <c r="M71" s="18"/>
      <c r="R71" s="19"/>
      <c r="T71" s="445"/>
      <c r="U71" s="17" t="s">
        <v>44</v>
      </c>
      <c r="V71" s="18"/>
      <c r="AA71" s="19"/>
    </row>
    <row r="72" spans="2:27" ht="15.75" customHeight="1" x14ac:dyDescent="0.25">
      <c r="B72" s="445"/>
      <c r="C72" s="17" t="s">
        <v>45</v>
      </c>
      <c r="D72" s="18"/>
      <c r="I72" s="19"/>
      <c r="K72" s="445"/>
      <c r="L72" s="17" t="s">
        <v>45</v>
      </c>
      <c r="M72" s="18"/>
      <c r="R72" s="19"/>
      <c r="T72" s="445"/>
      <c r="U72" s="17" t="s">
        <v>45</v>
      </c>
      <c r="V72" s="18"/>
      <c r="AA72" s="19"/>
    </row>
    <row r="73" spans="2:27" ht="15.75" customHeight="1" x14ac:dyDescent="0.25">
      <c r="B73" s="445"/>
      <c r="C73" s="17" t="s">
        <v>46</v>
      </c>
      <c r="D73" s="18"/>
      <c r="I73" s="19"/>
      <c r="K73" s="445"/>
      <c r="L73" s="17" t="s">
        <v>46</v>
      </c>
      <c r="M73" s="18"/>
      <c r="R73" s="19"/>
      <c r="T73" s="445"/>
      <c r="U73" s="17" t="s">
        <v>46</v>
      </c>
      <c r="V73" s="18"/>
      <c r="AA73" s="19"/>
    </row>
    <row r="74" spans="2:27" ht="16.5" customHeight="1" thickBot="1" x14ac:dyDescent="0.3">
      <c r="B74" s="445"/>
      <c r="C74" s="46" t="s">
        <v>15</v>
      </c>
      <c r="D74" s="30"/>
      <c r="E74" s="31"/>
      <c r="F74" s="31"/>
      <c r="G74" s="31"/>
      <c r="H74" s="31"/>
      <c r="I74" s="32"/>
      <c r="K74" s="445"/>
      <c r="L74" s="46" t="s">
        <v>15</v>
      </c>
      <c r="M74" s="30"/>
      <c r="N74" s="31"/>
      <c r="O74" s="31"/>
      <c r="P74" s="31"/>
      <c r="Q74" s="31"/>
      <c r="R74" s="32"/>
      <c r="T74" s="445"/>
      <c r="U74" s="46" t="s">
        <v>15</v>
      </c>
      <c r="V74" s="30"/>
      <c r="W74" s="31"/>
      <c r="X74" s="31"/>
      <c r="Y74" s="31"/>
      <c r="Z74" s="31"/>
      <c r="AA74" s="32"/>
    </row>
    <row r="75" spans="2:27" ht="16.5" customHeight="1" thickBot="1" x14ac:dyDescent="0.3">
      <c r="B75" s="509" t="s">
        <v>67</v>
      </c>
      <c r="C75" s="510"/>
      <c r="D75" s="510"/>
      <c r="E75" s="510"/>
      <c r="F75" s="510"/>
      <c r="G75" s="510"/>
      <c r="H75" s="544"/>
      <c r="I75" s="249">
        <f>SUM(I11:I74)</f>
        <v>26</v>
      </c>
      <c r="K75" s="509" t="s">
        <v>67</v>
      </c>
      <c r="L75" s="510"/>
      <c r="M75" s="510"/>
      <c r="N75" s="510"/>
      <c r="O75" s="510"/>
      <c r="P75" s="510"/>
      <c r="Q75" s="544"/>
      <c r="R75" s="249">
        <f>SUM(R11:R74)</f>
        <v>5</v>
      </c>
      <c r="T75" s="509" t="s">
        <v>67</v>
      </c>
      <c r="U75" s="510"/>
      <c r="V75" s="510"/>
      <c r="W75" s="510"/>
      <c r="X75" s="510"/>
      <c r="Y75" s="510"/>
      <c r="Z75" s="544"/>
      <c r="AA75" s="249">
        <f>SUM(AA9:AA74)</f>
        <v>5</v>
      </c>
    </row>
    <row r="76" spans="2:27" ht="16.5" customHeight="1" thickBot="1" x14ac:dyDescent="0.3">
      <c r="D76" s="42"/>
      <c r="E76" s="42"/>
      <c r="F76" s="42"/>
      <c r="G76" s="42"/>
      <c r="H76" s="55"/>
      <c r="I76" s="56"/>
      <c r="M76" s="42"/>
      <c r="N76" s="42"/>
      <c r="O76" s="42"/>
      <c r="P76" s="42"/>
      <c r="Q76" s="55"/>
      <c r="R76" s="56"/>
      <c r="V76" s="42"/>
      <c r="W76" s="42"/>
      <c r="X76" s="42"/>
      <c r="Y76" s="42"/>
      <c r="Z76" s="55"/>
      <c r="AA76" s="56"/>
    </row>
    <row r="77" spans="2:27" ht="15.75" customHeight="1" x14ac:dyDescent="0.25">
      <c r="E77" s="520" t="s">
        <v>68</v>
      </c>
      <c r="F77" s="513" t="s">
        <v>69</v>
      </c>
      <c r="G77" s="513" t="s">
        <v>70</v>
      </c>
      <c r="H77" s="513" t="s">
        <v>71</v>
      </c>
      <c r="I77" s="522" t="s">
        <v>72</v>
      </c>
      <c r="N77" s="520" t="s">
        <v>68</v>
      </c>
      <c r="O77" s="513" t="s">
        <v>69</v>
      </c>
      <c r="P77" s="513" t="s">
        <v>70</v>
      </c>
      <c r="Q77" s="513" t="s">
        <v>71</v>
      </c>
      <c r="R77" s="522" t="s">
        <v>72</v>
      </c>
      <c r="W77" s="520" t="s">
        <v>68</v>
      </c>
      <c r="X77" s="513" t="s">
        <v>69</v>
      </c>
      <c r="Y77" s="513" t="s">
        <v>70</v>
      </c>
      <c r="Z77" s="513" t="s">
        <v>71</v>
      </c>
      <c r="AA77" s="522" t="s">
        <v>72</v>
      </c>
    </row>
    <row r="78" spans="2:27" ht="15.75" customHeight="1" x14ac:dyDescent="0.25">
      <c r="E78" s="521"/>
      <c r="F78" s="514"/>
      <c r="G78" s="514"/>
      <c r="H78" s="514"/>
      <c r="I78" s="523"/>
      <c r="N78" s="521"/>
      <c r="O78" s="514"/>
      <c r="P78" s="514"/>
      <c r="Q78" s="514"/>
      <c r="R78" s="523"/>
      <c r="W78" s="521"/>
      <c r="X78" s="514"/>
      <c r="Y78" s="514"/>
      <c r="Z78" s="514"/>
      <c r="AA78" s="523"/>
    </row>
    <row r="79" spans="2:27" ht="15.75" customHeight="1" x14ac:dyDescent="0.25">
      <c r="E79" s="58">
        <v>1</v>
      </c>
      <c r="F79" s="59" t="s">
        <v>291</v>
      </c>
      <c r="G79" s="63" t="s">
        <v>272</v>
      </c>
      <c r="H79" s="59" t="s">
        <v>273</v>
      </c>
      <c r="I79" s="61">
        <v>5</v>
      </c>
      <c r="N79" s="58">
        <v>1</v>
      </c>
      <c r="O79" s="59" t="s">
        <v>291</v>
      </c>
      <c r="P79" s="63" t="s">
        <v>272</v>
      </c>
      <c r="Q79" s="59" t="s">
        <v>273</v>
      </c>
      <c r="R79" s="61">
        <v>5</v>
      </c>
      <c r="W79" s="58">
        <v>1</v>
      </c>
      <c r="X79" s="59" t="s">
        <v>291</v>
      </c>
      <c r="Y79" s="63" t="s">
        <v>272</v>
      </c>
      <c r="Z79" s="59" t="s">
        <v>273</v>
      </c>
      <c r="AA79" s="61">
        <v>5</v>
      </c>
    </row>
    <row r="80" spans="2:27" ht="15.75" customHeight="1" x14ac:dyDescent="0.25">
      <c r="E80" s="58">
        <v>2</v>
      </c>
      <c r="F80" s="59" t="s">
        <v>292</v>
      </c>
      <c r="G80" s="63" t="s">
        <v>276</v>
      </c>
      <c r="H80" s="59" t="s">
        <v>19</v>
      </c>
      <c r="I80" s="61">
        <v>7</v>
      </c>
      <c r="N80" s="58">
        <v>2</v>
      </c>
      <c r="O80" s="59" t="s">
        <v>292</v>
      </c>
      <c r="P80" s="63" t="s">
        <v>276</v>
      </c>
      <c r="Q80" s="59" t="s">
        <v>19</v>
      </c>
      <c r="R80" s="61">
        <v>7</v>
      </c>
      <c r="W80" s="58">
        <v>2</v>
      </c>
      <c r="X80" s="59" t="s">
        <v>292</v>
      </c>
      <c r="Y80" s="63" t="s">
        <v>276</v>
      </c>
      <c r="Z80" s="59" t="s">
        <v>19</v>
      </c>
      <c r="AA80" s="61">
        <v>7</v>
      </c>
    </row>
    <row r="81" spans="5:27" ht="15.75" customHeight="1" x14ac:dyDescent="0.25">
      <c r="E81" s="58">
        <v>3</v>
      </c>
      <c r="F81" s="59" t="s">
        <v>293</v>
      </c>
      <c r="G81" s="63" t="s">
        <v>288</v>
      </c>
      <c r="H81" s="59" t="s">
        <v>256</v>
      </c>
      <c r="I81" s="61">
        <v>1</v>
      </c>
      <c r="N81" s="58">
        <v>3</v>
      </c>
      <c r="O81" s="59" t="s">
        <v>293</v>
      </c>
      <c r="P81" s="63" t="s">
        <v>288</v>
      </c>
      <c r="Q81" s="59" t="s">
        <v>256</v>
      </c>
      <c r="R81" s="61">
        <v>1</v>
      </c>
      <c r="W81" s="58">
        <v>3</v>
      </c>
      <c r="X81" s="59" t="s">
        <v>293</v>
      </c>
      <c r="Y81" s="63" t="s">
        <v>288</v>
      </c>
      <c r="Z81" s="59" t="s">
        <v>256</v>
      </c>
      <c r="AA81" s="61">
        <v>1</v>
      </c>
    </row>
    <row r="82" spans="5:27" x14ac:dyDescent="0.25">
      <c r="E82" s="58">
        <v>4</v>
      </c>
      <c r="F82" s="59" t="s">
        <v>549</v>
      </c>
      <c r="G82" s="63" t="s">
        <v>548</v>
      </c>
      <c r="H82" s="59" t="s">
        <v>551</v>
      </c>
      <c r="I82" s="61">
        <v>5</v>
      </c>
      <c r="N82" s="58">
        <v>4</v>
      </c>
      <c r="O82" s="59" t="s">
        <v>549</v>
      </c>
      <c r="P82" s="63" t="s">
        <v>548</v>
      </c>
      <c r="Q82" s="59" t="s">
        <v>551</v>
      </c>
      <c r="R82" s="61">
        <v>5</v>
      </c>
      <c r="W82" s="58">
        <v>4</v>
      </c>
      <c r="X82" s="59" t="s">
        <v>549</v>
      </c>
      <c r="Y82" s="63" t="s">
        <v>548</v>
      </c>
      <c r="Z82" s="59" t="s">
        <v>551</v>
      </c>
      <c r="AA82" s="61">
        <v>5</v>
      </c>
    </row>
    <row r="83" spans="5:27" x14ac:dyDescent="0.25">
      <c r="E83" s="726" t="s">
        <v>552</v>
      </c>
      <c r="F83" s="727"/>
      <c r="G83" s="727"/>
      <c r="H83" s="727"/>
      <c r="I83" s="728"/>
      <c r="N83" s="726" t="s">
        <v>552</v>
      </c>
      <c r="O83" s="727"/>
      <c r="P83" s="727"/>
      <c r="Q83" s="727"/>
      <c r="R83" s="728"/>
      <c r="W83" s="726" t="s">
        <v>552</v>
      </c>
      <c r="X83" s="727"/>
      <c r="Y83" s="727"/>
      <c r="Z83" s="727"/>
      <c r="AA83" s="728"/>
    </row>
    <row r="84" spans="5:27" x14ac:dyDescent="0.25">
      <c r="E84" s="58">
        <v>4</v>
      </c>
      <c r="F84" s="59" t="s">
        <v>294</v>
      </c>
      <c r="G84" s="62" t="s">
        <v>285</v>
      </c>
      <c r="H84" s="59" t="s">
        <v>286</v>
      </c>
      <c r="I84" s="61">
        <v>6</v>
      </c>
      <c r="N84" s="58">
        <v>4</v>
      </c>
      <c r="O84" s="59" t="s">
        <v>294</v>
      </c>
      <c r="P84" s="62" t="s">
        <v>285</v>
      </c>
      <c r="Q84" s="59" t="s">
        <v>286</v>
      </c>
      <c r="R84" s="61">
        <v>6</v>
      </c>
      <c r="W84" s="58">
        <v>4</v>
      </c>
      <c r="X84" s="59" t="s">
        <v>294</v>
      </c>
      <c r="Y84" s="62" t="s">
        <v>285</v>
      </c>
      <c r="Z84" s="59" t="s">
        <v>286</v>
      </c>
      <c r="AA84" s="61">
        <v>6</v>
      </c>
    </row>
    <row r="85" spans="5:27" ht="15.75" customHeight="1" x14ac:dyDescent="0.25">
      <c r="E85" s="58">
        <v>5</v>
      </c>
      <c r="F85" s="59" t="s">
        <v>295</v>
      </c>
      <c r="G85" s="62" t="s">
        <v>270</v>
      </c>
      <c r="H85" s="59" t="s">
        <v>256</v>
      </c>
      <c r="I85" s="61">
        <v>5</v>
      </c>
      <c r="N85" s="58">
        <v>5</v>
      </c>
      <c r="O85" s="59" t="s">
        <v>295</v>
      </c>
      <c r="P85" s="62" t="s">
        <v>270</v>
      </c>
      <c r="Q85" s="59" t="s">
        <v>256</v>
      </c>
      <c r="R85" s="61">
        <v>5</v>
      </c>
      <c r="W85" s="58">
        <v>5</v>
      </c>
      <c r="X85" s="59" t="s">
        <v>295</v>
      </c>
      <c r="Y85" s="62" t="s">
        <v>270</v>
      </c>
      <c r="Z85" s="59" t="s">
        <v>256</v>
      </c>
      <c r="AA85" s="61">
        <v>5</v>
      </c>
    </row>
    <row r="86" spans="5:27" ht="16.5" customHeight="1" x14ac:dyDescent="0.25">
      <c r="E86" s="58">
        <v>6</v>
      </c>
      <c r="F86" s="59" t="s">
        <v>296</v>
      </c>
      <c r="G86" s="62" t="s">
        <v>282</v>
      </c>
      <c r="H86" s="59" t="s">
        <v>236</v>
      </c>
      <c r="I86" s="61">
        <v>5</v>
      </c>
      <c r="N86" s="58">
        <v>6</v>
      </c>
      <c r="O86" s="59" t="s">
        <v>296</v>
      </c>
      <c r="P86" s="62" t="s">
        <v>282</v>
      </c>
      <c r="Q86" s="59" t="s">
        <v>236</v>
      </c>
      <c r="R86" s="61">
        <v>5</v>
      </c>
      <c r="W86" s="58">
        <v>6</v>
      </c>
      <c r="X86" s="59" t="s">
        <v>296</v>
      </c>
      <c r="Y86" s="62" t="s">
        <v>282</v>
      </c>
      <c r="Z86" s="59" t="s">
        <v>236</v>
      </c>
      <c r="AA86" s="61">
        <v>5</v>
      </c>
    </row>
    <row r="87" spans="5:27" ht="12.75" customHeight="1" thickBot="1" x14ac:dyDescent="0.3">
      <c r="E87" s="517" t="s">
        <v>67</v>
      </c>
      <c r="F87" s="518"/>
      <c r="G87" s="518"/>
      <c r="H87" s="519"/>
      <c r="I87" s="32">
        <f>SUM(I79:I86)</f>
        <v>34</v>
      </c>
      <c r="N87" s="517" t="s">
        <v>67</v>
      </c>
      <c r="O87" s="518"/>
      <c r="P87" s="518"/>
      <c r="Q87" s="519"/>
      <c r="R87" s="32">
        <f>SUM(R79:R86)</f>
        <v>34</v>
      </c>
      <c r="W87" s="517" t="s">
        <v>67</v>
      </c>
      <c r="X87" s="518"/>
      <c r="Y87" s="518"/>
      <c r="Z87" s="519"/>
      <c r="AA87" s="32">
        <f>SUM(AA79:AA86)</f>
        <v>34</v>
      </c>
    </row>
    <row r="88" spans="5:27" ht="12.75" customHeight="1" x14ac:dyDescent="0.25"/>
    <row r="89" spans="5:27" ht="12.75" customHeight="1" x14ac:dyDescent="0.25"/>
    <row r="90" spans="5:27" ht="12.75" customHeight="1" x14ac:dyDescent="0.25"/>
    <row r="91" spans="5:27" ht="12.75" customHeight="1" x14ac:dyDescent="0.25"/>
    <row r="92" spans="5:27" ht="12.75" customHeight="1" x14ac:dyDescent="0.25"/>
    <row r="93" spans="5:27" ht="12.75" customHeight="1" x14ac:dyDescent="0.25"/>
    <row r="94" spans="5:27" ht="12.75" customHeight="1" x14ac:dyDescent="0.25"/>
    <row r="95" spans="5:27" ht="12.75" customHeight="1" x14ac:dyDescent="0.25"/>
    <row r="96" spans="5:27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</sheetData>
  <mergeCells count="138">
    <mergeCell ref="F40:F41"/>
    <mergeCell ref="I56:I57"/>
    <mergeCell ref="D53:D54"/>
    <mergeCell ref="E53:E54"/>
    <mergeCell ref="F53:F54"/>
    <mergeCell ref="G53:G54"/>
    <mergeCell ref="H53:H54"/>
    <mergeCell ref="I53:I54"/>
    <mergeCell ref="D56:D57"/>
    <mergeCell ref="E56:E57"/>
    <mergeCell ref="F56:F57"/>
    <mergeCell ref="G56:G57"/>
    <mergeCell ref="H56:H57"/>
    <mergeCell ref="AA77:AA78"/>
    <mergeCell ref="W83:AA83"/>
    <mergeCell ref="W87:Z87"/>
    <mergeCell ref="W20:W22"/>
    <mergeCell ref="V20:V22"/>
    <mergeCell ref="T75:Z75"/>
    <mergeCell ref="W77:W78"/>
    <mergeCell ref="X77:X78"/>
    <mergeCell ref="Y77:Y78"/>
    <mergeCell ref="Z77:Z78"/>
    <mergeCell ref="T62:T74"/>
    <mergeCell ref="T48:T60"/>
    <mergeCell ref="T34:T46"/>
    <mergeCell ref="T20:T32"/>
    <mergeCell ref="N83:R83"/>
    <mergeCell ref="N87:Q87"/>
    <mergeCell ref="T1:AA2"/>
    <mergeCell ref="T3:AA3"/>
    <mergeCell ref="T4:AA4"/>
    <mergeCell ref="T6:T17"/>
    <mergeCell ref="K75:Q75"/>
    <mergeCell ref="N77:N78"/>
    <mergeCell ref="O77:O78"/>
    <mergeCell ref="P77:P78"/>
    <mergeCell ref="Q77:Q78"/>
    <mergeCell ref="R77:R78"/>
    <mergeCell ref="K62:K74"/>
    <mergeCell ref="K48:K60"/>
    <mergeCell ref="K34:K46"/>
    <mergeCell ref="K20:K32"/>
    <mergeCell ref="K1:R2"/>
    <mergeCell ref="K3:R3"/>
    <mergeCell ref="K4:R4"/>
    <mergeCell ref="K6:K17"/>
    <mergeCell ref="AA40:AA41"/>
    <mergeCell ref="X20:X21"/>
    <mergeCell ref="Z20:Z21"/>
    <mergeCell ref="AA20:AA21"/>
    <mergeCell ref="H63:H65"/>
    <mergeCell ref="I63:I65"/>
    <mergeCell ref="V40:V41"/>
    <mergeCell ref="W40:W41"/>
    <mergeCell ref="X40:X41"/>
    <mergeCell ref="Y40:Y41"/>
    <mergeCell ref="Z40:Z41"/>
    <mergeCell ref="E87:H87"/>
    <mergeCell ref="B62:B74"/>
    <mergeCell ref="B75:H75"/>
    <mergeCell ref="E77:E78"/>
    <mergeCell ref="F77:F78"/>
    <mergeCell ref="G77:G78"/>
    <mergeCell ref="H77:H78"/>
    <mergeCell ref="D63:D65"/>
    <mergeCell ref="E63:E65"/>
    <mergeCell ref="F63:F65"/>
    <mergeCell ref="G63:G65"/>
    <mergeCell ref="E83:I83"/>
    <mergeCell ref="I77:I78"/>
    <mergeCell ref="B48:B60"/>
    <mergeCell ref="B34:B46"/>
    <mergeCell ref="D40:D41"/>
    <mergeCell ref="E40:E41"/>
    <mergeCell ref="M66:M67"/>
    <mergeCell ref="N66:N67"/>
    <mergeCell ref="O66:O67"/>
    <mergeCell ref="P66:P67"/>
    <mergeCell ref="Y20:Y21"/>
    <mergeCell ref="D50:D51"/>
    <mergeCell ref="G50:G51"/>
    <mergeCell ref="H50:H51"/>
    <mergeCell ref="G40:G41"/>
    <mergeCell ref="H40:H41"/>
    <mergeCell ref="H20:H21"/>
    <mergeCell ref="H26:H27"/>
    <mergeCell ref="R66:R67"/>
    <mergeCell ref="Q66:Q67"/>
    <mergeCell ref="R24:R25"/>
    <mergeCell ref="I26:I27"/>
    <mergeCell ref="I40:I41"/>
    <mergeCell ref="I20:I21"/>
    <mergeCell ref="I50:I51"/>
    <mergeCell ref="I34:I35"/>
    <mergeCell ref="F50:F51"/>
    <mergeCell ref="E50:E51"/>
    <mergeCell ref="G34:G35"/>
    <mergeCell ref="H34:H35"/>
    <mergeCell ref="Q24:Q25"/>
    <mergeCell ref="D8:D9"/>
    <mergeCell ref="E8:E9"/>
    <mergeCell ref="D13:D14"/>
    <mergeCell ref="E13:E14"/>
    <mergeCell ref="F13:F14"/>
    <mergeCell ref="G13:G14"/>
    <mergeCell ref="H13:H14"/>
    <mergeCell ref="I13:I14"/>
    <mergeCell ref="F8:F9"/>
    <mergeCell ref="G8:G9"/>
    <mergeCell ref="H8:H9"/>
    <mergeCell ref="I8:I9"/>
    <mergeCell ref="D20:D21"/>
    <mergeCell ref="E20:E21"/>
    <mergeCell ref="F20:F21"/>
    <mergeCell ref="G20:G21"/>
    <mergeCell ref="I36:I37"/>
    <mergeCell ref="B1:I2"/>
    <mergeCell ref="B3:I3"/>
    <mergeCell ref="B4:I4"/>
    <mergeCell ref="B6:B17"/>
    <mergeCell ref="M24:M25"/>
    <mergeCell ref="N24:N25"/>
    <mergeCell ref="O24:O25"/>
    <mergeCell ref="P24:P25"/>
    <mergeCell ref="B20:B32"/>
    <mergeCell ref="D36:D37"/>
    <mergeCell ref="E36:E37"/>
    <mergeCell ref="F36:F37"/>
    <mergeCell ref="G36:G37"/>
    <mergeCell ref="H36:H37"/>
    <mergeCell ref="D34:D35"/>
    <mergeCell ref="E34:E35"/>
    <mergeCell ref="F34:F35"/>
    <mergeCell ref="D26:D27"/>
    <mergeCell ref="E26:E27"/>
    <mergeCell ref="F26:F27"/>
    <mergeCell ref="G26:G27"/>
  </mergeCells>
  <phoneticPr fontId="21" type="noConversion"/>
  <conditionalFormatting sqref="X22:AA2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{3C527525-E2FE-4E5D-8DF8-7CDD923DD444}</x14:id>
        </ext>
      </extLst>
    </cfRule>
  </conditionalFormatting>
  <pageMargins left="0.7" right="0.7" top="0.75" bottom="0.75" header="0.3" footer="0.3"/>
  <pageSetup paperSize="9" scale="50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527525-E2FE-4E5D-8DF8-7CDD923DD4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X22:AA22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8767D-4B2D-4347-AB64-2883408736C5}">
  <sheetPr>
    <tabColor rgb="FF00B050"/>
    <pageSetUpPr fitToPage="1"/>
  </sheetPr>
  <dimension ref="A1:Q84"/>
  <sheetViews>
    <sheetView zoomScale="70" zoomScaleNormal="70" zoomScalePageLayoutView="25" workbookViewId="0">
      <selection activeCell="S1" sqref="S1:W1048576"/>
    </sheetView>
  </sheetViews>
  <sheetFormatPr defaultColWidth="9.140625" defaultRowHeight="16.5" x14ac:dyDescent="0.25"/>
  <cols>
    <col min="1" max="1" width="7" style="1" bestFit="1" customWidth="1"/>
    <col min="2" max="2" width="20.42578125" style="1" bestFit="1" customWidth="1"/>
    <col min="3" max="3" width="8" style="1" bestFit="1" customWidth="1"/>
    <col min="4" max="4" width="12.7109375" style="1" bestFit="1" customWidth="1"/>
    <col min="5" max="5" width="55.28515625" style="1" customWidth="1"/>
    <col min="6" max="6" width="15.85546875" style="1" bestFit="1" customWidth="1"/>
    <col min="7" max="7" width="26.140625" style="1" bestFit="1" customWidth="1"/>
    <col min="8" max="8" width="7.7109375" style="1" bestFit="1" customWidth="1"/>
    <col min="9" max="9" width="9.140625" style="1"/>
    <col min="10" max="10" width="7" style="1" bestFit="1" customWidth="1"/>
    <col min="11" max="11" width="20.42578125" style="1" bestFit="1" customWidth="1"/>
    <col min="12" max="12" width="8" style="1" bestFit="1" customWidth="1"/>
    <col min="13" max="13" width="12.7109375" style="1" bestFit="1" customWidth="1"/>
    <col min="14" max="14" width="55.28515625" style="1" customWidth="1"/>
    <col min="15" max="15" width="15.85546875" style="1" bestFit="1" customWidth="1"/>
    <col min="16" max="16" width="26.140625" style="1" bestFit="1" customWidth="1"/>
    <col min="17" max="17" width="7.7109375" style="1" bestFit="1" customWidth="1"/>
    <col min="18" max="16384" width="9.140625" style="1"/>
  </cols>
  <sheetData>
    <row r="1" spans="1:17" x14ac:dyDescent="0.25">
      <c r="A1" s="446" t="s">
        <v>0</v>
      </c>
      <c r="B1" s="447"/>
      <c r="C1" s="447"/>
      <c r="D1" s="447"/>
      <c r="E1" s="447"/>
      <c r="F1" s="447"/>
      <c r="G1" s="447"/>
      <c r="H1" s="448"/>
      <c r="J1" s="446" t="s">
        <v>0</v>
      </c>
      <c r="K1" s="447"/>
      <c r="L1" s="447"/>
      <c r="M1" s="447"/>
      <c r="N1" s="447"/>
      <c r="O1" s="447"/>
      <c r="P1" s="447"/>
      <c r="Q1" s="448"/>
    </row>
    <row r="2" spans="1:17" x14ac:dyDescent="0.25">
      <c r="A2" s="449"/>
      <c r="B2" s="450"/>
      <c r="C2" s="450"/>
      <c r="D2" s="450"/>
      <c r="E2" s="450"/>
      <c r="F2" s="450"/>
      <c r="G2" s="450"/>
      <c r="H2" s="451"/>
      <c r="J2" s="449"/>
      <c r="K2" s="450"/>
      <c r="L2" s="450"/>
      <c r="M2" s="450"/>
      <c r="N2" s="450"/>
      <c r="O2" s="450"/>
      <c r="P2" s="450"/>
      <c r="Q2" s="451"/>
    </row>
    <row r="3" spans="1:17" x14ac:dyDescent="0.25">
      <c r="A3" s="449" t="s">
        <v>297</v>
      </c>
      <c r="B3" s="450"/>
      <c r="C3" s="450"/>
      <c r="D3" s="450"/>
      <c r="E3" s="450"/>
      <c r="F3" s="450"/>
      <c r="G3" s="450"/>
      <c r="H3" s="451"/>
      <c r="J3" s="449" t="s">
        <v>297</v>
      </c>
      <c r="K3" s="450"/>
      <c r="L3" s="450"/>
      <c r="M3" s="450"/>
      <c r="N3" s="450"/>
      <c r="O3" s="450"/>
      <c r="P3" s="450"/>
      <c r="Q3" s="451"/>
    </row>
    <row r="4" spans="1:17" ht="17.25" thickBot="1" x14ac:dyDescent="0.3">
      <c r="A4" s="453" t="s">
        <v>298</v>
      </c>
      <c r="B4" s="454"/>
      <c r="C4" s="454"/>
      <c r="D4" s="454"/>
      <c r="E4" s="454"/>
      <c r="F4" s="454"/>
      <c r="G4" s="454"/>
      <c r="H4" s="455"/>
      <c r="J4" s="453" t="s">
        <v>299</v>
      </c>
      <c r="K4" s="454"/>
      <c r="L4" s="454"/>
      <c r="M4" s="454"/>
      <c r="N4" s="454"/>
      <c r="O4" s="454"/>
      <c r="P4" s="454"/>
      <c r="Q4" s="455"/>
    </row>
    <row r="5" spans="1:17" ht="33.75" thickBot="1" x14ac:dyDescent="0.3">
      <c r="A5" s="5" t="s">
        <v>6</v>
      </c>
      <c r="B5" s="7" t="s">
        <v>7</v>
      </c>
      <c r="C5" s="7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9" t="s">
        <v>13</v>
      </c>
      <c r="J5" s="5" t="s">
        <v>6</v>
      </c>
      <c r="K5" s="7" t="s">
        <v>7</v>
      </c>
      <c r="L5" s="7" t="s">
        <v>8</v>
      </c>
      <c r="M5" s="8" t="s">
        <v>9</v>
      </c>
      <c r="N5" s="8" t="s">
        <v>10</v>
      </c>
      <c r="O5" s="8" t="s">
        <v>11</v>
      </c>
      <c r="P5" s="8" t="s">
        <v>12</v>
      </c>
      <c r="Q5" s="9" t="s">
        <v>13</v>
      </c>
    </row>
    <row r="6" spans="1:17" ht="16.5" customHeight="1" x14ac:dyDescent="0.25">
      <c r="A6" s="444" t="s">
        <v>14</v>
      </c>
      <c r="B6" s="10" t="s">
        <v>15</v>
      </c>
      <c r="C6" s="41"/>
      <c r="D6" s="42"/>
      <c r="E6" s="42"/>
      <c r="F6" s="42"/>
      <c r="G6" s="42"/>
      <c r="H6" s="43"/>
      <c r="J6" s="444" t="s">
        <v>14</v>
      </c>
      <c r="K6" s="10" t="s">
        <v>15</v>
      </c>
      <c r="L6" s="41"/>
      <c r="M6" s="42"/>
      <c r="N6" s="42"/>
      <c r="O6" s="42"/>
      <c r="P6" s="42"/>
      <c r="Q6" s="43"/>
    </row>
    <row r="7" spans="1:17" x14ac:dyDescent="0.25">
      <c r="A7" s="445"/>
      <c r="B7" s="12" t="s">
        <v>21</v>
      </c>
      <c r="C7" s="18"/>
      <c r="H7" s="19"/>
      <c r="J7" s="445"/>
      <c r="K7" s="12" t="s">
        <v>21</v>
      </c>
      <c r="L7" s="18"/>
      <c r="Q7" s="19"/>
    </row>
    <row r="8" spans="1:17" x14ac:dyDescent="0.25">
      <c r="A8" s="445"/>
      <c r="B8" s="12" t="s">
        <v>22</v>
      </c>
      <c r="C8" s="24">
        <v>50</v>
      </c>
      <c r="D8" s="403" t="s">
        <v>64</v>
      </c>
      <c r="E8" s="28" t="s">
        <v>303</v>
      </c>
      <c r="F8" s="28" t="s">
        <v>226</v>
      </c>
      <c r="G8" s="28" t="s">
        <v>30</v>
      </c>
      <c r="H8" s="44">
        <v>1</v>
      </c>
      <c r="J8" s="445"/>
      <c r="K8" s="12" t="s">
        <v>22</v>
      </c>
      <c r="L8" s="24">
        <v>50</v>
      </c>
      <c r="M8" s="403" t="s">
        <v>64</v>
      </c>
      <c r="N8" s="28" t="s">
        <v>303</v>
      </c>
      <c r="O8" s="28" t="s">
        <v>226</v>
      </c>
      <c r="P8" s="28" t="s">
        <v>30</v>
      </c>
      <c r="Q8" s="44">
        <v>1</v>
      </c>
    </row>
    <row r="9" spans="1:17" ht="16.5" customHeight="1" x14ac:dyDescent="0.25">
      <c r="A9" s="445"/>
      <c r="B9" s="17" t="s">
        <v>24</v>
      </c>
      <c r="C9" s="18"/>
      <c r="H9" s="19"/>
      <c r="J9" s="445"/>
      <c r="K9" s="17" t="s">
        <v>24</v>
      </c>
      <c r="L9" s="18"/>
      <c r="Q9" s="19"/>
    </row>
    <row r="10" spans="1:17" x14ac:dyDescent="0.25">
      <c r="A10" s="445"/>
      <c r="B10" s="17" t="s">
        <v>25</v>
      </c>
      <c r="C10" s="18"/>
      <c r="H10" s="19"/>
      <c r="J10" s="445"/>
      <c r="K10" s="17" t="s">
        <v>25</v>
      </c>
      <c r="L10" s="18"/>
      <c r="Q10" s="19"/>
    </row>
    <row r="11" spans="1:17" x14ac:dyDescent="0.25">
      <c r="A11" s="445"/>
      <c r="B11" s="17" t="s">
        <v>26</v>
      </c>
      <c r="C11" s="18"/>
      <c r="H11" s="19"/>
      <c r="J11" s="445"/>
      <c r="K11" s="17" t="s">
        <v>26</v>
      </c>
      <c r="L11" s="18"/>
      <c r="Q11" s="19"/>
    </row>
    <row r="12" spans="1:17" x14ac:dyDescent="0.25">
      <c r="A12" s="445"/>
      <c r="B12" s="17" t="s">
        <v>31</v>
      </c>
      <c r="C12" s="18"/>
      <c r="H12" s="19"/>
      <c r="J12" s="445"/>
      <c r="K12" s="17" t="s">
        <v>31</v>
      </c>
      <c r="L12" s="18"/>
      <c r="Q12" s="19"/>
    </row>
    <row r="13" spans="1:17" x14ac:dyDescent="0.25">
      <c r="A13" s="445"/>
      <c r="B13" s="17" t="s">
        <v>32</v>
      </c>
      <c r="C13" s="440">
        <v>250</v>
      </c>
      <c r="D13" s="490" t="s">
        <v>342</v>
      </c>
      <c r="E13" s="432" t="s">
        <v>207</v>
      </c>
      <c r="F13" s="432" t="s">
        <v>226</v>
      </c>
      <c r="G13" s="432" t="s">
        <v>30</v>
      </c>
      <c r="H13" s="461">
        <v>2</v>
      </c>
      <c r="J13" s="445"/>
      <c r="K13" s="17" t="s">
        <v>32</v>
      </c>
      <c r="L13" s="440">
        <v>250</v>
      </c>
      <c r="M13" s="490" t="s">
        <v>342</v>
      </c>
      <c r="N13" s="432" t="s">
        <v>207</v>
      </c>
      <c r="O13" s="432" t="s">
        <v>226</v>
      </c>
      <c r="P13" s="432" t="s">
        <v>30</v>
      </c>
      <c r="Q13" s="461">
        <v>2</v>
      </c>
    </row>
    <row r="14" spans="1:17" x14ac:dyDescent="0.25">
      <c r="A14" s="445"/>
      <c r="B14" s="17" t="s">
        <v>43</v>
      </c>
      <c r="C14" s="504"/>
      <c r="D14" s="751"/>
      <c r="E14" s="496"/>
      <c r="F14" s="496"/>
      <c r="G14" s="496"/>
      <c r="H14" s="497"/>
      <c r="J14" s="445"/>
      <c r="K14" s="17" t="s">
        <v>43</v>
      </c>
      <c r="L14" s="504"/>
      <c r="M14" s="751"/>
      <c r="N14" s="496"/>
      <c r="O14" s="496"/>
      <c r="P14" s="496"/>
      <c r="Q14" s="497"/>
    </row>
    <row r="15" spans="1:17" x14ac:dyDescent="0.25">
      <c r="A15" s="445"/>
      <c r="B15" s="17" t="s">
        <v>44</v>
      </c>
      <c r="C15" s="469">
        <v>80</v>
      </c>
      <c r="D15" s="641" t="s">
        <v>217</v>
      </c>
      <c r="E15" s="471" t="s">
        <v>300</v>
      </c>
      <c r="F15" s="471" t="s">
        <v>301</v>
      </c>
      <c r="G15" s="471" t="s">
        <v>302</v>
      </c>
      <c r="H15" s="473">
        <v>2</v>
      </c>
      <c r="J15" s="445"/>
      <c r="K15" s="17" t="s">
        <v>44</v>
      </c>
      <c r="L15" s="469">
        <v>80</v>
      </c>
      <c r="M15" s="641" t="s">
        <v>217</v>
      </c>
      <c r="N15" s="471" t="s">
        <v>300</v>
      </c>
      <c r="O15" s="471" t="s">
        <v>301</v>
      </c>
      <c r="P15" s="471" t="s">
        <v>302</v>
      </c>
      <c r="Q15" s="473">
        <v>2</v>
      </c>
    </row>
    <row r="16" spans="1:17" x14ac:dyDescent="0.25">
      <c r="A16" s="445"/>
      <c r="B16" s="17" t="s">
        <v>45</v>
      </c>
      <c r="C16" s="469"/>
      <c r="D16" s="487"/>
      <c r="E16" s="471"/>
      <c r="F16" s="471"/>
      <c r="G16" s="471"/>
      <c r="H16" s="473"/>
      <c r="J16" s="445"/>
      <c r="K16" s="17" t="s">
        <v>45</v>
      </c>
      <c r="L16" s="469"/>
      <c r="M16" s="487"/>
      <c r="N16" s="471"/>
      <c r="O16" s="471"/>
      <c r="P16" s="471"/>
      <c r="Q16" s="473"/>
    </row>
    <row r="17" spans="1:17" x14ac:dyDescent="0.25">
      <c r="A17" s="445"/>
      <c r="B17" s="17" t="s">
        <v>46</v>
      </c>
      <c r="C17" s="18"/>
      <c r="H17" s="19"/>
      <c r="J17" s="445"/>
      <c r="K17" s="17" t="s">
        <v>46</v>
      </c>
      <c r="L17" s="18"/>
      <c r="Q17" s="19"/>
    </row>
    <row r="18" spans="1:17" ht="17.25" thickBot="1" x14ac:dyDescent="0.3">
      <c r="A18" s="29"/>
      <c r="B18" s="52" t="s">
        <v>15</v>
      </c>
      <c r="C18" s="30"/>
      <c r="D18" s="31"/>
      <c r="E18" s="31"/>
      <c r="F18" s="31"/>
      <c r="G18" s="31"/>
      <c r="H18" s="32"/>
      <c r="J18" s="29"/>
      <c r="K18" s="52" t="s">
        <v>15</v>
      </c>
      <c r="L18" s="30"/>
      <c r="M18" s="31"/>
      <c r="N18" s="31"/>
      <c r="O18" s="31"/>
      <c r="P18" s="31"/>
      <c r="Q18" s="32"/>
    </row>
    <row r="19" spans="1:17" ht="13.5" customHeight="1" thickBot="1" x14ac:dyDescent="0.3">
      <c r="A19" s="33"/>
      <c r="B19" s="34"/>
      <c r="C19" s="38"/>
      <c r="D19" s="38"/>
      <c r="E19" s="38"/>
      <c r="F19" s="38"/>
      <c r="G19" s="38"/>
      <c r="H19" s="39"/>
      <c r="J19" s="33"/>
      <c r="K19" s="34"/>
      <c r="L19" s="38"/>
      <c r="M19" s="38"/>
      <c r="N19" s="38"/>
      <c r="O19" s="38"/>
      <c r="P19" s="38"/>
      <c r="Q19" s="39"/>
    </row>
    <row r="20" spans="1:17" x14ac:dyDescent="0.25">
      <c r="A20" s="444" t="s">
        <v>47</v>
      </c>
      <c r="B20" s="40" t="s">
        <v>15</v>
      </c>
      <c r="C20" s="743">
        <v>80</v>
      </c>
      <c r="D20" s="745" t="s">
        <v>304</v>
      </c>
      <c r="E20" s="747" t="s">
        <v>305</v>
      </c>
      <c r="F20" s="747" t="s">
        <v>306</v>
      </c>
      <c r="G20" s="749" t="s">
        <v>307</v>
      </c>
      <c r="H20" s="750">
        <v>3</v>
      </c>
      <c r="J20" s="444" t="s">
        <v>47</v>
      </c>
      <c r="K20" s="40" t="s">
        <v>15</v>
      </c>
      <c r="L20" s="743">
        <v>80</v>
      </c>
      <c r="M20" s="745" t="s">
        <v>304</v>
      </c>
      <c r="N20" s="747" t="s">
        <v>305</v>
      </c>
      <c r="O20" s="747" t="s">
        <v>306</v>
      </c>
      <c r="P20" s="749" t="s">
        <v>307</v>
      </c>
      <c r="Q20" s="750">
        <v>3</v>
      </c>
    </row>
    <row r="21" spans="1:17" x14ac:dyDescent="0.25">
      <c r="A21" s="445"/>
      <c r="B21" s="12" t="s">
        <v>21</v>
      </c>
      <c r="C21" s="744"/>
      <c r="D21" s="746"/>
      <c r="E21" s="748"/>
      <c r="F21" s="748"/>
      <c r="G21" s="748"/>
      <c r="H21" s="580"/>
      <c r="J21" s="445"/>
      <c r="K21" s="12" t="s">
        <v>21</v>
      </c>
      <c r="L21" s="744"/>
      <c r="M21" s="746"/>
      <c r="N21" s="748"/>
      <c r="O21" s="748"/>
      <c r="P21" s="748"/>
      <c r="Q21" s="580"/>
    </row>
    <row r="22" spans="1:17" ht="16.5" customHeight="1" x14ac:dyDescent="0.25">
      <c r="A22" s="445"/>
      <c r="B22" s="12" t="s">
        <v>22</v>
      </c>
      <c r="C22" s="744"/>
      <c r="D22" s="746"/>
      <c r="E22" s="748"/>
      <c r="F22" s="748"/>
      <c r="G22" s="748"/>
      <c r="H22" s="580"/>
      <c r="J22" s="445"/>
      <c r="K22" s="12" t="s">
        <v>22</v>
      </c>
      <c r="L22" s="744"/>
      <c r="M22" s="746"/>
      <c r="N22" s="748"/>
      <c r="O22" s="748"/>
      <c r="P22" s="748"/>
      <c r="Q22" s="580"/>
    </row>
    <row r="23" spans="1:17" x14ac:dyDescent="0.25">
      <c r="A23" s="445"/>
      <c r="B23" s="12" t="s">
        <v>24</v>
      </c>
      <c r="C23" s="18"/>
      <c r="D23" s="1006"/>
      <c r="E23" s="1006"/>
      <c r="F23" s="1006"/>
      <c r="G23" s="1006"/>
      <c r="H23" s="19"/>
      <c r="J23" s="445"/>
      <c r="K23" s="12" t="s">
        <v>24</v>
      </c>
      <c r="L23" s="18"/>
      <c r="M23" s="1006"/>
      <c r="N23" s="1006"/>
      <c r="O23" s="1006"/>
      <c r="P23" s="1006"/>
      <c r="Q23" s="19"/>
    </row>
    <row r="24" spans="1:17" x14ac:dyDescent="0.25">
      <c r="A24" s="445"/>
      <c r="B24" s="17" t="s">
        <v>25</v>
      </c>
      <c r="C24" s="469">
        <v>50</v>
      </c>
      <c r="D24" s="752" t="s">
        <v>20</v>
      </c>
      <c r="E24" s="471" t="s">
        <v>300</v>
      </c>
      <c r="F24" s="471" t="s">
        <v>301</v>
      </c>
      <c r="G24" s="471" t="s">
        <v>302</v>
      </c>
      <c r="H24" s="473">
        <v>2</v>
      </c>
      <c r="J24" s="445"/>
      <c r="K24" s="17" t="s">
        <v>25</v>
      </c>
      <c r="L24" s="469">
        <v>50</v>
      </c>
      <c r="M24" s="641" t="s">
        <v>20</v>
      </c>
      <c r="N24" s="471" t="s">
        <v>300</v>
      </c>
      <c r="O24" s="471" t="s">
        <v>301</v>
      </c>
      <c r="P24" s="471" t="s">
        <v>302</v>
      </c>
      <c r="Q24" s="473">
        <v>2</v>
      </c>
    </row>
    <row r="25" spans="1:17" ht="16.5" customHeight="1" x14ac:dyDescent="0.25">
      <c r="A25" s="445"/>
      <c r="B25" s="17" t="s">
        <v>26</v>
      </c>
      <c r="C25" s="469"/>
      <c r="D25" s="470"/>
      <c r="E25" s="471"/>
      <c r="F25" s="471"/>
      <c r="G25" s="471"/>
      <c r="H25" s="473"/>
      <c r="J25" s="445"/>
      <c r="K25" s="17" t="s">
        <v>26</v>
      </c>
      <c r="L25" s="469"/>
      <c r="M25" s="487"/>
      <c r="N25" s="471"/>
      <c r="O25" s="471"/>
      <c r="P25" s="471"/>
      <c r="Q25" s="473"/>
    </row>
    <row r="26" spans="1:17" x14ac:dyDescent="0.25">
      <c r="A26" s="445"/>
      <c r="B26" s="17" t="s">
        <v>31</v>
      </c>
      <c r="C26" s="18"/>
      <c r="D26" s="1006"/>
      <c r="E26" s="1006"/>
      <c r="F26" s="1006"/>
      <c r="G26" s="1006"/>
      <c r="H26" s="19"/>
      <c r="J26" s="445"/>
      <c r="K26" s="17" t="s">
        <v>31</v>
      </c>
      <c r="L26" s="18"/>
      <c r="M26" s="1006"/>
      <c r="N26" s="1006"/>
      <c r="O26" s="1006"/>
      <c r="P26" s="1006"/>
      <c r="Q26" s="19"/>
    </row>
    <row r="27" spans="1:17" x14ac:dyDescent="0.25">
      <c r="A27" s="445"/>
      <c r="B27" s="17" t="s">
        <v>32</v>
      </c>
      <c r="C27" s="18"/>
      <c r="D27" s="1006"/>
      <c r="E27" s="1006"/>
      <c r="F27" s="1006"/>
      <c r="G27" s="1006"/>
      <c r="H27" s="19"/>
      <c r="J27" s="445"/>
      <c r="K27" s="17" t="s">
        <v>32</v>
      </c>
      <c r="L27" s="18"/>
      <c r="M27" s="1006"/>
      <c r="N27" s="1006"/>
      <c r="O27" s="1006"/>
      <c r="P27" s="1006"/>
      <c r="Q27" s="19"/>
    </row>
    <row r="28" spans="1:17" x14ac:dyDescent="0.25">
      <c r="A28" s="445"/>
      <c r="B28" s="17" t="s">
        <v>43</v>
      </c>
      <c r="C28" s="18"/>
      <c r="D28" s="1006"/>
      <c r="E28" s="1006"/>
      <c r="F28" s="1006"/>
      <c r="G28" s="1006"/>
      <c r="H28" s="19"/>
      <c r="J28" s="445"/>
      <c r="K28" s="17" t="s">
        <v>43</v>
      </c>
      <c r="L28" s="18"/>
      <c r="M28" s="1006"/>
      <c r="N28" s="1006"/>
      <c r="O28" s="1006"/>
      <c r="P28" s="1006"/>
      <c r="Q28" s="19"/>
    </row>
    <row r="29" spans="1:17" x14ac:dyDescent="0.25">
      <c r="A29" s="445"/>
      <c r="B29" s="17" t="s">
        <v>44</v>
      </c>
      <c r="C29" s="499">
        <v>250</v>
      </c>
      <c r="D29" s="538" t="s">
        <v>27</v>
      </c>
      <c r="E29" s="639" t="s">
        <v>208</v>
      </c>
      <c r="F29" s="639" t="s">
        <v>202</v>
      </c>
      <c r="G29" s="503" t="s">
        <v>224</v>
      </c>
      <c r="H29" s="506">
        <v>2</v>
      </c>
      <c r="J29" s="445"/>
      <c r="K29" s="17" t="s">
        <v>44</v>
      </c>
      <c r="L29" s="499">
        <v>250</v>
      </c>
      <c r="M29" s="538" t="s">
        <v>27</v>
      </c>
      <c r="N29" s="639" t="s">
        <v>208</v>
      </c>
      <c r="O29" s="639" t="s">
        <v>202</v>
      </c>
      <c r="P29" s="503" t="s">
        <v>224</v>
      </c>
      <c r="Q29" s="506">
        <v>2</v>
      </c>
    </row>
    <row r="30" spans="1:17" x14ac:dyDescent="0.25">
      <c r="A30" s="445"/>
      <c r="B30" s="17" t="s">
        <v>45</v>
      </c>
      <c r="C30" s="499"/>
      <c r="D30" s="538"/>
      <c r="E30" s="639"/>
      <c r="F30" s="639"/>
      <c r="G30" s="503"/>
      <c r="H30" s="506"/>
      <c r="J30" s="445"/>
      <c r="K30" s="17" t="s">
        <v>45</v>
      </c>
      <c r="L30" s="499"/>
      <c r="M30" s="538"/>
      <c r="N30" s="639"/>
      <c r="O30" s="639"/>
      <c r="P30" s="503"/>
      <c r="Q30" s="506"/>
    </row>
    <row r="31" spans="1:17" x14ac:dyDescent="0.25">
      <c r="A31" s="445"/>
      <c r="B31" s="17" t="s">
        <v>46</v>
      </c>
      <c r="C31" s="18"/>
      <c r="D31" s="1006"/>
      <c r="E31" s="1006"/>
      <c r="F31" s="1006"/>
      <c r="G31" s="1006"/>
      <c r="H31" s="19"/>
      <c r="J31" s="445"/>
      <c r="K31" s="17" t="s">
        <v>46</v>
      </c>
      <c r="L31" s="18"/>
      <c r="M31" s="1006"/>
      <c r="N31" s="1006"/>
      <c r="O31" s="1006"/>
      <c r="P31" s="1006"/>
      <c r="Q31" s="19"/>
    </row>
    <row r="32" spans="1:17" ht="17.25" thickBot="1" x14ac:dyDescent="0.3">
      <c r="A32" s="456"/>
      <c r="B32" s="46" t="s">
        <v>15</v>
      </c>
      <c r="C32" s="30"/>
      <c r="D32" s="31"/>
      <c r="E32" s="31"/>
      <c r="F32" s="31"/>
      <c r="G32" s="31"/>
      <c r="H32" s="32"/>
      <c r="J32" s="456"/>
      <c r="K32" s="46" t="s">
        <v>15</v>
      </c>
      <c r="L32" s="30"/>
      <c r="M32" s="31"/>
      <c r="N32" s="31"/>
      <c r="O32" s="31"/>
      <c r="P32" s="31"/>
      <c r="Q32" s="32"/>
    </row>
    <row r="33" spans="1:17" ht="17.25" thickBot="1" x14ac:dyDescent="0.3">
      <c r="A33" s="33"/>
      <c r="B33" s="34"/>
      <c r="C33" s="38"/>
      <c r="D33" s="38"/>
      <c r="E33" s="38"/>
      <c r="F33" s="38"/>
      <c r="G33" s="38"/>
      <c r="H33" s="39"/>
      <c r="J33" s="33"/>
      <c r="K33" s="34"/>
      <c r="L33" s="38"/>
      <c r="M33" s="38"/>
      <c r="N33" s="38"/>
      <c r="O33" s="38"/>
      <c r="P33" s="38"/>
      <c r="Q33" s="39"/>
    </row>
    <row r="34" spans="1:17" x14ac:dyDescent="0.25">
      <c r="A34" s="444" t="s">
        <v>52</v>
      </c>
      <c r="B34" s="40" t="s">
        <v>15</v>
      </c>
      <c r="C34" s="743">
        <v>80</v>
      </c>
      <c r="D34" s="745" t="s">
        <v>304</v>
      </c>
      <c r="E34" s="747" t="s">
        <v>305</v>
      </c>
      <c r="F34" s="747" t="s">
        <v>306</v>
      </c>
      <c r="G34" s="749" t="s">
        <v>307</v>
      </c>
      <c r="H34" s="750">
        <v>3</v>
      </c>
      <c r="J34" s="444" t="s">
        <v>52</v>
      </c>
      <c r="K34" s="40" t="s">
        <v>15</v>
      </c>
      <c r="L34" s="743">
        <v>50</v>
      </c>
      <c r="M34" s="745" t="s">
        <v>304</v>
      </c>
      <c r="N34" s="747" t="s">
        <v>305</v>
      </c>
      <c r="O34" s="747" t="s">
        <v>306</v>
      </c>
      <c r="P34" s="749" t="s">
        <v>307</v>
      </c>
      <c r="Q34" s="750">
        <v>3</v>
      </c>
    </row>
    <row r="35" spans="1:17" x14ac:dyDescent="0.25">
      <c r="A35" s="445"/>
      <c r="B35" s="12" t="s">
        <v>21</v>
      </c>
      <c r="C35" s="744"/>
      <c r="D35" s="746"/>
      <c r="E35" s="748"/>
      <c r="F35" s="748"/>
      <c r="G35" s="748"/>
      <c r="H35" s="580"/>
      <c r="J35" s="445"/>
      <c r="K35" s="12" t="s">
        <v>21</v>
      </c>
      <c r="L35" s="744"/>
      <c r="M35" s="746"/>
      <c r="N35" s="748"/>
      <c r="O35" s="748"/>
      <c r="P35" s="748"/>
      <c r="Q35" s="580"/>
    </row>
    <row r="36" spans="1:17" x14ac:dyDescent="0.25">
      <c r="A36" s="445"/>
      <c r="B36" s="257" t="s">
        <v>22</v>
      </c>
      <c r="C36" s="744"/>
      <c r="D36" s="746"/>
      <c r="E36" s="748"/>
      <c r="F36" s="748"/>
      <c r="G36" s="748"/>
      <c r="H36" s="580"/>
      <c r="J36" s="445"/>
      <c r="K36" s="257" t="s">
        <v>22</v>
      </c>
      <c r="L36" s="744"/>
      <c r="M36" s="746"/>
      <c r="N36" s="748"/>
      <c r="O36" s="748"/>
      <c r="P36" s="748"/>
      <c r="Q36" s="580"/>
    </row>
    <row r="37" spans="1:17" x14ac:dyDescent="0.25">
      <c r="A37" s="445"/>
      <c r="B37" s="12" t="s">
        <v>24</v>
      </c>
      <c r="C37" s="440">
        <v>250</v>
      </c>
      <c r="D37" s="490" t="s">
        <v>20</v>
      </c>
      <c r="E37" s="432" t="s">
        <v>207</v>
      </c>
      <c r="F37" s="432" t="s">
        <v>226</v>
      </c>
      <c r="G37" s="432" t="s">
        <v>30</v>
      </c>
      <c r="H37" s="461">
        <v>2</v>
      </c>
      <c r="J37" s="445"/>
      <c r="K37" s="258" t="s">
        <v>24</v>
      </c>
      <c r="L37" s="440">
        <v>120</v>
      </c>
      <c r="M37" s="494" t="s">
        <v>20</v>
      </c>
      <c r="N37" s="432" t="s">
        <v>207</v>
      </c>
      <c r="O37" s="432" t="s">
        <v>226</v>
      </c>
      <c r="P37" s="432" t="s">
        <v>30</v>
      </c>
      <c r="Q37" s="461">
        <v>2</v>
      </c>
    </row>
    <row r="38" spans="1:17" x14ac:dyDescent="0.25">
      <c r="A38" s="445"/>
      <c r="B38" s="17" t="s">
        <v>25</v>
      </c>
      <c r="C38" s="440"/>
      <c r="D38" s="490"/>
      <c r="E38" s="432"/>
      <c r="F38" s="432"/>
      <c r="G38" s="432"/>
      <c r="H38" s="461"/>
      <c r="J38" s="445"/>
      <c r="K38" s="17" t="s">
        <v>25</v>
      </c>
      <c r="L38" s="440"/>
      <c r="M38" s="494"/>
      <c r="N38" s="432"/>
      <c r="O38" s="432"/>
      <c r="P38" s="432"/>
      <c r="Q38" s="461"/>
    </row>
    <row r="39" spans="1:17" x14ac:dyDescent="0.25">
      <c r="A39" s="445"/>
      <c r="B39" s="17" t="s">
        <v>26</v>
      </c>
      <c r="C39" s="18"/>
      <c r="D39" s="1006"/>
      <c r="E39" s="1006"/>
      <c r="F39" s="1006"/>
      <c r="G39" s="1006"/>
      <c r="H39" s="19"/>
      <c r="J39" s="445"/>
      <c r="K39" s="17" t="s">
        <v>26</v>
      </c>
      <c r="L39" s="18"/>
      <c r="M39" s="1006"/>
      <c r="N39" s="1006"/>
      <c r="O39" s="1006"/>
      <c r="P39" s="1006"/>
      <c r="Q39" s="19"/>
    </row>
    <row r="40" spans="1:17" x14ac:dyDescent="0.25">
      <c r="A40" s="445"/>
      <c r="B40" s="12" t="s">
        <v>31</v>
      </c>
      <c r="C40" s="438">
        <v>50</v>
      </c>
      <c r="D40" s="439" t="s">
        <v>311</v>
      </c>
      <c r="E40" s="685" t="s">
        <v>497</v>
      </c>
      <c r="F40" s="685" t="s">
        <v>309</v>
      </c>
      <c r="G40" s="742" t="s">
        <v>310</v>
      </c>
      <c r="H40" s="437">
        <v>3</v>
      </c>
      <c r="J40" s="445"/>
      <c r="K40" s="12" t="s">
        <v>31</v>
      </c>
      <c r="L40" s="438">
        <v>50</v>
      </c>
      <c r="M40" s="452" t="s">
        <v>311</v>
      </c>
      <c r="N40" s="685" t="s">
        <v>497</v>
      </c>
      <c r="O40" s="685" t="s">
        <v>309</v>
      </c>
      <c r="P40" s="742" t="s">
        <v>310</v>
      </c>
      <c r="Q40" s="437">
        <v>3</v>
      </c>
    </row>
    <row r="41" spans="1:17" x14ac:dyDescent="0.25">
      <c r="A41" s="445"/>
      <c r="B41" s="17" t="s">
        <v>32</v>
      </c>
      <c r="C41" s="438"/>
      <c r="D41" s="488"/>
      <c r="E41" s="685"/>
      <c r="F41" s="685"/>
      <c r="G41" s="685"/>
      <c r="H41" s="437"/>
      <c r="J41" s="445"/>
      <c r="K41" s="17" t="s">
        <v>32</v>
      </c>
      <c r="L41" s="438"/>
      <c r="M41" s="492"/>
      <c r="N41" s="685"/>
      <c r="O41" s="685"/>
      <c r="P41" s="685"/>
      <c r="Q41" s="437"/>
    </row>
    <row r="42" spans="1:17" x14ac:dyDescent="0.25">
      <c r="A42" s="445"/>
      <c r="B42" s="17" t="s">
        <v>43</v>
      </c>
      <c r="C42" s="438"/>
      <c r="D42" s="488"/>
      <c r="E42" s="685"/>
      <c r="F42" s="685"/>
      <c r="G42" s="685"/>
      <c r="H42" s="437"/>
      <c r="J42" s="445"/>
      <c r="K42" s="17" t="s">
        <v>43</v>
      </c>
      <c r="L42" s="438"/>
      <c r="M42" s="492"/>
      <c r="N42" s="685"/>
      <c r="O42" s="685"/>
      <c r="P42" s="685"/>
      <c r="Q42" s="437"/>
    </row>
    <row r="43" spans="1:17" x14ac:dyDescent="0.25">
      <c r="A43" s="445"/>
      <c r="B43" s="17" t="s">
        <v>44</v>
      </c>
      <c r="C43" s="18"/>
      <c r="D43" s="1006"/>
      <c r="E43" s="1006"/>
      <c r="F43" s="1006"/>
      <c r="G43" s="1006"/>
      <c r="H43" s="19"/>
      <c r="J43" s="445"/>
      <c r="K43" s="17" t="s">
        <v>44</v>
      </c>
      <c r="L43" s="18"/>
      <c r="M43" s="1006"/>
      <c r="N43" s="1006"/>
      <c r="O43" s="1006"/>
      <c r="P43" s="1006"/>
      <c r="Q43" s="19"/>
    </row>
    <row r="44" spans="1:17" x14ac:dyDescent="0.25">
      <c r="A44" s="445"/>
      <c r="B44" s="17" t="s">
        <v>45</v>
      </c>
      <c r="C44" s="18"/>
      <c r="D44" s="1006"/>
      <c r="E44" s="1006"/>
      <c r="F44" s="1006"/>
      <c r="G44" s="1006"/>
      <c r="H44" s="19"/>
      <c r="J44" s="445"/>
      <c r="K44" s="17" t="s">
        <v>45</v>
      </c>
      <c r="L44" s="18"/>
      <c r="M44" s="1006"/>
      <c r="N44" s="1006"/>
      <c r="O44" s="1006"/>
      <c r="P44" s="1006"/>
      <c r="Q44" s="19"/>
    </row>
    <row r="45" spans="1:17" x14ac:dyDescent="0.25">
      <c r="A45" s="445"/>
      <c r="B45" s="17" t="s">
        <v>46</v>
      </c>
      <c r="C45" s="18"/>
      <c r="D45" s="1006"/>
      <c r="E45" s="1006"/>
      <c r="F45" s="1006"/>
      <c r="G45" s="1006"/>
      <c r="H45" s="19"/>
      <c r="J45" s="445"/>
      <c r="K45" s="17" t="s">
        <v>46</v>
      </c>
      <c r="L45" s="18"/>
      <c r="M45" s="1006"/>
      <c r="N45" s="1006"/>
      <c r="O45" s="1006"/>
      <c r="P45" s="1006"/>
      <c r="Q45" s="19"/>
    </row>
    <row r="46" spans="1:17" ht="17.25" thickBot="1" x14ac:dyDescent="0.3">
      <c r="A46" s="456"/>
      <c r="B46" s="46" t="s">
        <v>15</v>
      </c>
      <c r="C46" s="30"/>
      <c r="D46" s="31"/>
      <c r="E46" s="31"/>
      <c r="F46" s="31"/>
      <c r="G46" s="31"/>
      <c r="H46" s="32"/>
      <c r="J46" s="456"/>
      <c r="K46" s="46" t="s">
        <v>15</v>
      </c>
      <c r="L46" s="30"/>
      <c r="M46" s="31"/>
      <c r="N46" s="31"/>
      <c r="O46" s="31"/>
      <c r="P46" s="31"/>
      <c r="Q46" s="32"/>
    </row>
    <row r="47" spans="1:17" ht="13.5" customHeight="1" thickBot="1" x14ac:dyDescent="0.3">
      <c r="A47" s="33"/>
      <c r="B47" s="34"/>
      <c r="C47" s="38"/>
      <c r="D47" s="38"/>
      <c r="E47" s="38"/>
      <c r="F47" s="38"/>
      <c r="G47" s="38"/>
      <c r="H47" s="39"/>
      <c r="J47" s="33"/>
      <c r="K47" s="34"/>
      <c r="L47" s="35"/>
      <c r="M47" s="36"/>
      <c r="N47" s="36"/>
      <c r="O47" s="36"/>
      <c r="P47" s="36"/>
      <c r="Q47" s="37"/>
    </row>
    <row r="48" spans="1:17" ht="16.5" customHeight="1" x14ac:dyDescent="0.25">
      <c r="A48" s="444" t="s">
        <v>60</v>
      </c>
      <c r="B48" s="40" t="s">
        <v>15</v>
      </c>
      <c r="C48" s="41"/>
      <c r="D48" s="42"/>
      <c r="E48" s="42"/>
      <c r="F48" s="42"/>
      <c r="G48" s="42"/>
      <c r="H48" s="43"/>
      <c r="J48" s="444" t="s">
        <v>60</v>
      </c>
      <c r="K48" s="40" t="s">
        <v>15</v>
      </c>
      <c r="L48" s="41"/>
      <c r="M48" s="42"/>
      <c r="N48" s="42"/>
      <c r="O48" s="42"/>
      <c r="P48" s="42"/>
      <c r="Q48" s="43"/>
    </row>
    <row r="49" spans="1:17" x14ac:dyDescent="0.25">
      <c r="A49" s="445"/>
      <c r="B49" s="12" t="s">
        <v>21</v>
      </c>
      <c r="C49" s="18"/>
      <c r="H49" s="19"/>
      <c r="J49" s="445"/>
      <c r="K49" s="12" t="s">
        <v>21</v>
      </c>
      <c r="L49" s="18"/>
      <c r="Q49" s="19"/>
    </row>
    <row r="50" spans="1:17" ht="16.5" customHeight="1" x14ac:dyDescent="0.25">
      <c r="A50" s="445"/>
      <c r="B50" s="12" t="s">
        <v>22</v>
      </c>
      <c r="C50" s="499">
        <v>80</v>
      </c>
      <c r="D50" s="508" t="s">
        <v>57</v>
      </c>
      <c r="E50" s="692" t="s">
        <v>313</v>
      </c>
      <c r="F50" s="639" t="s">
        <v>202</v>
      </c>
      <c r="G50" s="503" t="s">
        <v>224</v>
      </c>
      <c r="H50" s="506">
        <v>2</v>
      </c>
      <c r="J50" s="445"/>
      <c r="K50" s="12" t="s">
        <v>22</v>
      </c>
      <c r="L50" s="499">
        <v>80</v>
      </c>
      <c r="M50" s="508" t="s">
        <v>57</v>
      </c>
      <c r="N50" s="692" t="s">
        <v>313</v>
      </c>
      <c r="O50" s="639" t="s">
        <v>202</v>
      </c>
      <c r="P50" s="503" t="s">
        <v>224</v>
      </c>
      <c r="Q50" s="506">
        <v>2</v>
      </c>
    </row>
    <row r="51" spans="1:17" x14ac:dyDescent="0.25">
      <c r="A51" s="445"/>
      <c r="B51" s="12" t="s">
        <v>24</v>
      </c>
      <c r="C51" s="499"/>
      <c r="D51" s="508"/>
      <c r="E51" s="692"/>
      <c r="F51" s="639"/>
      <c r="G51" s="503"/>
      <c r="H51" s="506"/>
      <c r="J51" s="445"/>
      <c r="K51" s="12" t="s">
        <v>24</v>
      </c>
      <c r="L51" s="499"/>
      <c r="M51" s="508"/>
      <c r="N51" s="692"/>
      <c r="O51" s="639"/>
      <c r="P51" s="503"/>
      <c r="Q51" s="506"/>
    </row>
    <row r="52" spans="1:17" x14ac:dyDescent="0.25">
      <c r="A52" s="445"/>
      <c r="B52" s="17" t="s">
        <v>25</v>
      </c>
      <c r="C52" s="438">
        <v>50</v>
      </c>
      <c r="D52" s="439" t="s">
        <v>308</v>
      </c>
      <c r="E52" s="685" t="s">
        <v>497</v>
      </c>
      <c r="F52" s="685" t="s">
        <v>309</v>
      </c>
      <c r="G52" s="742" t="s">
        <v>310</v>
      </c>
      <c r="H52" s="437">
        <v>3</v>
      </c>
      <c r="J52" s="445"/>
      <c r="K52" s="17" t="s">
        <v>25</v>
      </c>
      <c r="L52" s="438">
        <v>50</v>
      </c>
      <c r="M52" s="439" t="s">
        <v>308</v>
      </c>
      <c r="N52" s="685" t="s">
        <v>497</v>
      </c>
      <c r="O52" s="685" t="s">
        <v>309</v>
      </c>
      <c r="P52" s="742" t="s">
        <v>310</v>
      </c>
      <c r="Q52" s="437">
        <v>3</v>
      </c>
    </row>
    <row r="53" spans="1:17" x14ac:dyDescent="0.25">
      <c r="A53" s="445"/>
      <c r="B53" s="17" t="s">
        <v>26</v>
      </c>
      <c r="C53" s="438"/>
      <c r="D53" s="488"/>
      <c r="E53" s="685"/>
      <c r="F53" s="685"/>
      <c r="G53" s="685"/>
      <c r="H53" s="437"/>
      <c r="J53" s="445"/>
      <c r="K53" s="17" t="s">
        <v>26</v>
      </c>
      <c r="L53" s="438"/>
      <c r="M53" s="488"/>
      <c r="N53" s="685"/>
      <c r="O53" s="685"/>
      <c r="P53" s="685"/>
      <c r="Q53" s="437"/>
    </row>
    <row r="54" spans="1:17" x14ac:dyDescent="0.25">
      <c r="A54" s="445"/>
      <c r="B54" s="17" t="s">
        <v>31</v>
      </c>
      <c r="C54" s="438"/>
      <c r="D54" s="488"/>
      <c r="E54" s="685"/>
      <c r="F54" s="685"/>
      <c r="G54" s="685"/>
      <c r="H54" s="437"/>
      <c r="J54" s="445"/>
      <c r="K54" s="17" t="s">
        <v>31</v>
      </c>
      <c r="L54" s="438"/>
      <c r="M54" s="488"/>
      <c r="N54" s="685"/>
      <c r="O54" s="685"/>
      <c r="P54" s="685"/>
      <c r="Q54" s="437"/>
    </row>
    <row r="55" spans="1:17" x14ac:dyDescent="0.25">
      <c r="A55" s="445"/>
      <c r="B55" s="17" t="s">
        <v>32</v>
      </c>
      <c r="C55" s="18"/>
      <c r="H55" s="19"/>
      <c r="J55" s="445"/>
      <c r="K55" s="17" t="s">
        <v>32</v>
      </c>
      <c r="L55" s="18"/>
      <c r="Q55" s="19"/>
    </row>
    <row r="56" spans="1:17" x14ac:dyDescent="0.25">
      <c r="A56" s="445"/>
      <c r="B56" s="17" t="s">
        <v>43</v>
      </c>
      <c r="C56" s="18"/>
      <c r="H56" s="19"/>
      <c r="J56" s="445"/>
      <c r="K56" s="17" t="s">
        <v>43</v>
      </c>
      <c r="L56" s="18"/>
      <c r="Q56" s="19"/>
    </row>
    <row r="57" spans="1:17" x14ac:dyDescent="0.25">
      <c r="A57" s="445"/>
      <c r="B57" s="17" t="s">
        <v>44</v>
      </c>
      <c r="C57" s="469">
        <v>80</v>
      </c>
      <c r="D57" s="641" t="s">
        <v>20</v>
      </c>
      <c r="E57" s="471" t="s">
        <v>312</v>
      </c>
      <c r="F57" s="471" t="s">
        <v>301</v>
      </c>
      <c r="G57" s="471" t="s">
        <v>302</v>
      </c>
      <c r="H57" s="473">
        <v>2</v>
      </c>
      <c r="J57" s="445"/>
      <c r="K57" s="17" t="s">
        <v>44</v>
      </c>
      <c r="L57" s="469">
        <v>80</v>
      </c>
      <c r="M57" s="641" t="s">
        <v>20</v>
      </c>
      <c r="N57" s="471" t="s">
        <v>312</v>
      </c>
      <c r="O57" s="471" t="s">
        <v>301</v>
      </c>
      <c r="P57" s="471" t="s">
        <v>302</v>
      </c>
      <c r="Q57" s="473">
        <v>2</v>
      </c>
    </row>
    <row r="58" spans="1:17" x14ac:dyDescent="0.25">
      <c r="A58" s="445"/>
      <c r="B58" s="17" t="s">
        <v>45</v>
      </c>
      <c r="C58" s="469"/>
      <c r="D58" s="487"/>
      <c r="E58" s="471"/>
      <c r="F58" s="471"/>
      <c r="G58" s="471"/>
      <c r="H58" s="473"/>
      <c r="J58" s="445"/>
      <c r="K58" s="17" t="s">
        <v>45</v>
      </c>
      <c r="L58" s="469"/>
      <c r="M58" s="487"/>
      <c r="N58" s="471"/>
      <c r="O58" s="471"/>
      <c r="P58" s="471"/>
      <c r="Q58" s="473"/>
    </row>
    <row r="59" spans="1:17" x14ac:dyDescent="0.25">
      <c r="A59" s="445"/>
      <c r="B59" s="17" t="s">
        <v>46</v>
      </c>
      <c r="C59" s="18"/>
      <c r="H59" s="19"/>
      <c r="J59" s="445"/>
      <c r="K59" s="17" t="s">
        <v>46</v>
      </c>
      <c r="L59" s="18"/>
      <c r="Q59" s="19"/>
    </row>
    <row r="60" spans="1:17" ht="17.25" thickBot="1" x14ac:dyDescent="0.3">
      <c r="A60" s="456"/>
      <c r="B60" s="46" t="s">
        <v>15</v>
      </c>
      <c r="C60" s="30"/>
      <c r="D60" s="31"/>
      <c r="E60" s="31"/>
      <c r="F60" s="31"/>
      <c r="G60" s="31"/>
      <c r="H60" s="32"/>
      <c r="J60" s="456"/>
      <c r="K60" s="46" t="s">
        <v>15</v>
      </c>
      <c r="L60" s="30"/>
      <c r="M60" s="31"/>
      <c r="N60" s="31"/>
      <c r="O60" s="31"/>
      <c r="P60" s="31"/>
      <c r="Q60" s="32"/>
    </row>
    <row r="61" spans="1:17" ht="17.25" thickBot="1" x14ac:dyDescent="0.3">
      <c r="A61" s="33"/>
      <c r="B61" s="34"/>
      <c r="C61" s="38"/>
      <c r="D61" s="38"/>
      <c r="E61" s="38"/>
      <c r="F61" s="38"/>
      <c r="G61" s="38"/>
      <c r="H61" s="39"/>
      <c r="J61" s="33"/>
      <c r="K61" s="34"/>
      <c r="L61" s="38"/>
      <c r="M61" s="38"/>
      <c r="N61" s="38"/>
      <c r="O61" s="38"/>
      <c r="P61" s="38"/>
      <c r="Q61" s="39"/>
    </row>
    <row r="62" spans="1:17" x14ac:dyDescent="0.25">
      <c r="A62" s="444" t="s">
        <v>66</v>
      </c>
      <c r="B62" s="50" t="s">
        <v>15</v>
      </c>
      <c r="C62" s="498">
        <v>50</v>
      </c>
      <c r="D62" s="657" t="s">
        <v>57</v>
      </c>
      <c r="E62" s="691" t="s">
        <v>313</v>
      </c>
      <c r="F62" s="690" t="s">
        <v>202</v>
      </c>
      <c r="G62" s="502" t="s">
        <v>224</v>
      </c>
      <c r="H62" s="505">
        <v>2</v>
      </c>
      <c r="J62" s="444" t="s">
        <v>66</v>
      </c>
      <c r="K62" s="50" t="s">
        <v>15</v>
      </c>
      <c r="L62" s="498">
        <v>50</v>
      </c>
      <c r="M62" s="507" t="s">
        <v>57</v>
      </c>
      <c r="N62" s="691" t="s">
        <v>313</v>
      </c>
      <c r="O62" s="690" t="s">
        <v>202</v>
      </c>
      <c r="P62" s="502" t="s">
        <v>224</v>
      </c>
      <c r="Q62" s="505">
        <v>2</v>
      </c>
    </row>
    <row r="63" spans="1:17" x14ac:dyDescent="0.25">
      <c r="A63" s="445"/>
      <c r="B63" s="51" t="s">
        <v>21</v>
      </c>
      <c r="C63" s="499"/>
      <c r="D63" s="538"/>
      <c r="E63" s="692"/>
      <c r="F63" s="639"/>
      <c r="G63" s="503"/>
      <c r="H63" s="506"/>
      <c r="J63" s="445"/>
      <c r="K63" s="51" t="s">
        <v>21</v>
      </c>
      <c r="L63" s="499"/>
      <c r="M63" s="508"/>
      <c r="N63" s="692"/>
      <c r="O63" s="639"/>
      <c r="P63" s="503"/>
      <c r="Q63" s="506"/>
    </row>
    <row r="64" spans="1:17" x14ac:dyDescent="0.25">
      <c r="A64" s="445"/>
      <c r="B64" s="12" t="s">
        <v>22</v>
      </c>
      <c r="C64" s="18"/>
      <c r="H64" s="19"/>
      <c r="J64" s="445"/>
      <c r="K64" s="12" t="s">
        <v>22</v>
      </c>
      <c r="L64" s="18"/>
      <c r="Q64" s="19"/>
    </row>
    <row r="65" spans="1:17" x14ac:dyDescent="0.25">
      <c r="A65" s="445"/>
      <c r="B65" s="12" t="s">
        <v>24</v>
      </c>
      <c r="C65" s="18"/>
      <c r="H65" s="19"/>
      <c r="J65" s="445"/>
      <c r="K65" s="12" t="s">
        <v>24</v>
      </c>
      <c r="L65" s="18"/>
      <c r="Q65" s="19"/>
    </row>
    <row r="66" spans="1:17" x14ac:dyDescent="0.25">
      <c r="A66" s="445"/>
      <c r="B66" s="17" t="s">
        <v>25</v>
      </c>
      <c r="C66" s="24">
        <v>50</v>
      </c>
      <c r="D66" s="403" t="s">
        <v>92</v>
      </c>
      <c r="E66" s="28" t="s">
        <v>314</v>
      </c>
      <c r="F66" s="28" t="s">
        <v>226</v>
      </c>
      <c r="G66" s="28" t="s">
        <v>30</v>
      </c>
      <c r="H66" s="44">
        <v>1</v>
      </c>
      <c r="J66" s="445"/>
      <c r="K66" s="17" t="s">
        <v>25</v>
      </c>
      <c r="L66" s="24">
        <v>50</v>
      </c>
      <c r="M66" s="45" t="s">
        <v>92</v>
      </c>
      <c r="N66" s="28" t="s">
        <v>314</v>
      </c>
      <c r="O66" s="28" t="s">
        <v>226</v>
      </c>
      <c r="P66" s="28" t="s">
        <v>30</v>
      </c>
      <c r="Q66" s="44">
        <v>1</v>
      </c>
    </row>
    <row r="67" spans="1:17" x14ac:dyDescent="0.25">
      <c r="A67" s="445"/>
      <c r="B67" s="17" t="s">
        <v>26</v>
      </c>
      <c r="C67" s="18"/>
      <c r="H67" s="19"/>
      <c r="J67" s="445"/>
      <c r="K67" s="17" t="s">
        <v>26</v>
      </c>
      <c r="L67" s="18"/>
      <c r="Q67" s="19"/>
    </row>
    <row r="68" spans="1:17" x14ac:dyDescent="0.25">
      <c r="A68" s="445"/>
      <c r="B68" s="17" t="s">
        <v>31</v>
      </c>
      <c r="C68" s="18"/>
      <c r="H68" s="19"/>
      <c r="J68" s="445"/>
      <c r="K68" s="17" t="s">
        <v>31</v>
      </c>
      <c r="L68" s="18"/>
      <c r="Q68" s="19"/>
    </row>
    <row r="69" spans="1:17" x14ac:dyDescent="0.25">
      <c r="A69" s="445"/>
      <c r="B69" s="17" t="s">
        <v>32</v>
      </c>
      <c r="C69" s="18"/>
      <c r="H69" s="19"/>
      <c r="J69" s="445"/>
      <c r="K69" s="17" t="s">
        <v>32</v>
      </c>
      <c r="L69" s="18"/>
      <c r="Q69" s="19"/>
    </row>
    <row r="70" spans="1:17" x14ac:dyDescent="0.25">
      <c r="A70" s="445"/>
      <c r="B70" s="17" t="s">
        <v>43</v>
      </c>
      <c r="C70" s="18"/>
      <c r="H70" s="19"/>
      <c r="J70" s="445"/>
      <c r="K70" s="17" t="s">
        <v>43</v>
      </c>
      <c r="L70" s="18"/>
      <c r="Q70" s="19"/>
    </row>
    <row r="71" spans="1:17" x14ac:dyDescent="0.25">
      <c r="A71" s="445"/>
      <c r="B71" s="17" t="s">
        <v>44</v>
      </c>
      <c r="C71" s="18"/>
      <c r="H71" s="19"/>
      <c r="J71" s="445"/>
      <c r="K71" s="17" t="s">
        <v>44</v>
      </c>
      <c r="L71" s="18"/>
      <c r="Q71" s="19"/>
    </row>
    <row r="72" spans="1:17" x14ac:dyDescent="0.2">
      <c r="A72" s="445"/>
      <c r="B72" s="17" t="s">
        <v>45</v>
      </c>
      <c r="C72" s="226"/>
      <c r="D72" s="227"/>
      <c r="E72" s="227"/>
      <c r="F72" s="227"/>
      <c r="G72" s="227"/>
      <c r="H72" s="228"/>
      <c r="J72" s="445"/>
      <c r="K72" s="17" t="s">
        <v>45</v>
      </c>
      <c r="L72" s="226"/>
      <c r="M72" s="227"/>
      <c r="N72" s="227"/>
      <c r="O72" s="227"/>
      <c r="P72" s="227"/>
      <c r="Q72" s="228"/>
    </row>
    <row r="73" spans="1:17" x14ac:dyDescent="0.25">
      <c r="A73" s="445"/>
      <c r="B73" s="17" t="s">
        <v>46</v>
      </c>
      <c r="C73" s="18"/>
      <c r="H73" s="19"/>
      <c r="J73" s="445"/>
      <c r="K73" s="17" t="s">
        <v>46</v>
      </c>
      <c r="L73" s="18"/>
      <c r="Q73" s="19"/>
    </row>
    <row r="74" spans="1:17" ht="17.25" thickBot="1" x14ac:dyDescent="0.3">
      <c r="A74" s="456"/>
      <c r="B74" s="52" t="s">
        <v>15</v>
      </c>
      <c r="C74" s="30"/>
      <c r="D74" s="31"/>
      <c r="E74" s="31"/>
      <c r="F74" s="31"/>
      <c r="G74" s="31"/>
      <c r="H74" s="32"/>
      <c r="J74" s="456"/>
      <c r="K74" s="52" t="s">
        <v>15</v>
      </c>
      <c r="L74" s="30"/>
      <c r="M74" s="31"/>
      <c r="N74" s="31"/>
      <c r="O74" s="31"/>
      <c r="P74" s="31"/>
      <c r="Q74" s="32"/>
    </row>
    <row r="75" spans="1:17" ht="17.25" thickBot="1" x14ac:dyDescent="0.3">
      <c r="A75" s="509" t="s">
        <v>67</v>
      </c>
      <c r="B75" s="510"/>
      <c r="C75" s="511"/>
      <c r="D75" s="511"/>
      <c r="E75" s="511"/>
      <c r="F75" s="511"/>
      <c r="G75" s="512"/>
      <c r="H75" s="54">
        <f>SUM(H8:H74)</f>
        <v>30</v>
      </c>
      <c r="J75" s="509" t="s">
        <v>67</v>
      </c>
      <c r="K75" s="510"/>
      <c r="L75" s="511"/>
      <c r="M75" s="511"/>
      <c r="N75" s="511"/>
      <c r="O75" s="511"/>
      <c r="P75" s="512"/>
      <c r="Q75" s="54">
        <f>SUM(Q6:Q74)</f>
        <v>30</v>
      </c>
    </row>
    <row r="76" spans="1:17" ht="17.25" thickBot="1" x14ac:dyDescent="0.3">
      <c r="C76" s="42"/>
      <c r="D76" s="42"/>
      <c r="E76" s="42"/>
      <c r="F76" s="42"/>
      <c r="G76" s="53"/>
      <c r="L76" s="42"/>
      <c r="M76" s="42"/>
      <c r="N76" s="42"/>
      <c r="O76" s="42"/>
      <c r="P76" s="53"/>
    </row>
    <row r="77" spans="1:17" x14ac:dyDescent="0.25">
      <c r="D77" s="520" t="s">
        <v>68</v>
      </c>
      <c r="E77" s="513" t="s">
        <v>69</v>
      </c>
      <c r="F77" s="513" t="s">
        <v>70</v>
      </c>
      <c r="G77" s="513" t="s">
        <v>71</v>
      </c>
      <c r="H77" s="522" t="s">
        <v>72</v>
      </c>
      <c r="M77" s="520" t="s">
        <v>68</v>
      </c>
      <c r="N77" s="513" t="s">
        <v>69</v>
      </c>
      <c r="O77" s="513" t="s">
        <v>70</v>
      </c>
      <c r="P77" s="513" t="s">
        <v>71</v>
      </c>
      <c r="Q77" s="522" t="s">
        <v>72</v>
      </c>
    </row>
    <row r="78" spans="1:17" x14ac:dyDescent="0.25">
      <c r="D78" s="521"/>
      <c r="E78" s="514"/>
      <c r="F78" s="514"/>
      <c r="G78" s="514"/>
      <c r="H78" s="523"/>
      <c r="M78" s="521"/>
      <c r="N78" s="514"/>
      <c r="O78" s="514"/>
      <c r="P78" s="514"/>
      <c r="Q78" s="523"/>
    </row>
    <row r="79" spans="1:17" ht="17.25" customHeight="1" x14ac:dyDescent="0.25">
      <c r="D79" s="58">
        <v>1</v>
      </c>
      <c r="E79" s="59" t="s">
        <v>223</v>
      </c>
      <c r="F79" s="59" t="s">
        <v>202</v>
      </c>
      <c r="G79" s="62" t="s">
        <v>224</v>
      </c>
      <c r="H79" s="237">
        <v>6</v>
      </c>
      <c r="M79" s="58">
        <v>1</v>
      </c>
      <c r="N79" s="59" t="s">
        <v>223</v>
      </c>
      <c r="O79" s="59" t="s">
        <v>202</v>
      </c>
      <c r="P79" s="62" t="s">
        <v>224</v>
      </c>
      <c r="Q79" s="237">
        <v>6</v>
      </c>
    </row>
    <row r="80" spans="1:17" x14ac:dyDescent="0.25">
      <c r="D80" s="58">
        <v>2</v>
      </c>
      <c r="E80" s="59" t="s">
        <v>225</v>
      </c>
      <c r="F80" s="59" t="s">
        <v>226</v>
      </c>
      <c r="G80" s="62" t="s">
        <v>30</v>
      </c>
      <c r="H80" s="78">
        <v>6</v>
      </c>
      <c r="M80" s="58">
        <v>2</v>
      </c>
      <c r="N80" s="59" t="s">
        <v>225</v>
      </c>
      <c r="O80" s="59" t="s">
        <v>226</v>
      </c>
      <c r="P80" s="62" t="s">
        <v>30</v>
      </c>
      <c r="Q80" s="78">
        <v>6</v>
      </c>
    </row>
    <row r="81" spans="3:17" ht="31.5" customHeight="1" x14ac:dyDescent="0.25">
      <c r="D81" s="58">
        <v>3</v>
      </c>
      <c r="E81" s="59" t="s">
        <v>315</v>
      </c>
      <c r="F81" s="59" t="s">
        <v>309</v>
      </c>
      <c r="G81" s="62" t="s">
        <v>310</v>
      </c>
      <c r="H81" s="78">
        <v>6</v>
      </c>
      <c r="M81" s="58">
        <v>3</v>
      </c>
      <c r="N81" s="59" t="s">
        <v>315</v>
      </c>
      <c r="O81" s="59" t="s">
        <v>309</v>
      </c>
      <c r="P81" s="62" t="s">
        <v>310</v>
      </c>
      <c r="Q81" s="78">
        <v>6</v>
      </c>
    </row>
    <row r="82" spans="3:17" x14ac:dyDescent="0.25">
      <c r="D82" s="58">
        <v>4</v>
      </c>
      <c r="E82" s="59" t="s">
        <v>316</v>
      </c>
      <c r="F82" s="59" t="s">
        <v>301</v>
      </c>
      <c r="G82" s="63" t="s">
        <v>302</v>
      </c>
      <c r="H82" s="78">
        <v>6</v>
      </c>
      <c r="M82" s="58">
        <v>4</v>
      </c>
      <c r="N82" s="59" t="s">
        <v>316</v>
      </c>
      <c r="O82" s="59" t="s">
        <v>301</v>
      </c>
      <c r="P82" s="63" t="s">
        <v>302</v>
      </c>
      <c r="Q82" s="78">
        <v>6</v>
      </c>
    </row>
    <row r="83" spans="3:17" x14ac:dyDescent="0.25">
      <c r="D83" s="58">
        <v>5</v>
      </c>
      <c r="E83" s="59" t="s">
        <v>317</v>
      </c>
      <c r="F83" s="59" t="s">
        <v>306</v>
      </c>
      <c r="G83" s="63" t="s">
        <v>62</v>
      </c>
      <c r="H83" s="78">
        <v>6</v>
      </c>
      <c r="M83" s="58">
        <v>5</v>
      </c>
      <c r="N83" s="59" t="s">
        <v>317</v>
      </c>
      <c r="O83" s="59" t="s">
        <v>306</v>
      </c>
      <c r="P83" s="63" t="s">
        <v>62</v>
      </c>
      <c r="Q83" s="78">
        <v>6</v>
      </c>
    </row>
    <row r="84" spans="3:17" ht="17.25" thickBot="1" x14ac:dyDescent="0.3">
      <c r="C84" s="19"/>
      <c r="D84" s="517" t="s">
        <v>67</v>
      </c>
      <c r="E84" s="518"/>
      <c r="F84" s="518"/>
      <c r="G84" s="519"/>
      <c r="H84" s="32">
        <f>SUM(H79:H83)</f>
        <v>30</v>
      </c>
      <c r="L84" s="19"/>
      <c r="M84" s="517" t="s">
        <v>67</v>
      </c>
      <c r="N84" s="518"/>
      <c r="O84" s="518"/>
      <c r="P84" s="519"/>
      <c r="Q84" s="32">
        <f>SUM(Q79:Q83)</f>
        <v>30</v>
      </c>
    </row>
  </sheetData>
  <mergeCells count="174">
    <mergeCell ref="P15:P16"/>
    <mergeCell ref="Q15:Q16"/>
    <mergeCell ref="L57:L58"/>
    <mergeCell ref="M57:M58"/>
    <mergeCell ref="N57:N58"/>
    <mergeCell ref="O57:O58"/>
    <mergeCell ref="P57:P58"/>
    <mergeCell ref="Q57:Q58"/>
    <mergeCell ref="N77:N78"/>
    <mergeCell ref="O77:O78"/>
    <mergeCell ref="P77:P78"/>
    <mergeCell ref="Q77:Q78"/>
    <mergeCell ref="L50:L51"/>
    <mergeCell ref="M50:M51"/>
    <mergeCell ref="N50:N51"/>
    <mergeCell ref="O50:O51"/>
    <mergeCell ref="P50:P51"/>
    <mergeCell ref="Q50:Q51"/>
    <mergeCell ref="L40:L42"/>
    <mergeCell ref="M40:M42"/>
    <mergeCell ref="P40:P42"/>
    <mergeCell ref="Q40:Q42"/>
    <mergeCell ref="P34:P36"/>
    <mergeCell ref="Q34:Q36"/>
    <mergeCell ref="Q62:Q63"/>
    <mergeCell ref="A75:G75"/>
    <mergeCell ref="J75:P75"/>
    <mergeCell ref="D77:D78"/>
    <mergeCell ref="E77:E78"/>
    <mergeCell ref="F77:F78"/>
    <mergeCell ref="G77:G78"/>
    <mergeCell ref="H77:H78"/>
    <mergeCell ref="M77:M78"/>
    <mergeCell ref="H62:H63"/>
    <mergeCell ref="J62:J74"/>
    <mergeCell ref="L62:L63"/>
    <mergeCell ref="M62:M63"/>
    <mergeCell ref="N62:N63"/>
    <mergeCell ref="O62:O63"/>
    <mergeCell ref="A62:A74"/>
    <mergeCell ref="C62:C63"/>
    <mergeCell ref="D62:D63"/>
    <mergeCell ref="E62:E63"/>
    <mergeCell ref="F62:F63"/>
    <mergeCell ref="G62:G63"/>
    <mergeCell ref="A48:A60"/>
    <mergeCell ref="C57:C58"/>
    <mergeCell ref="D57:D58"/>
    <mergeCell ref="E57:E58"/>
    <mergeCell ref="F57:F58"/>
    <mergeCell ref="G57:G58"/>
    <mergeCell ref="H57:H58"/>
    <mergeCell ref="D84:G84"/>
    <mergeCell ref="M84:P84"/>
    <mergeCell ref="P62:P63"/>
    <mergeCell ref="J48:J60"/>
    <mergeCell ref="A34:A46"/>
    <mergeCell ref="G34:G36"/>
    <mergeCell ref="D34:D36"/>
    <mergeCell ref="E34:E36"/>
    <mergeCell ref="F34:F36"/>
    <mergeCell ref="D40:D42"/>
    <mergeCell ref="E40:E42"/>
    <mergeCell ref="F40:F42"/>
    <mergeCell ref="G40:G42"/>
    <mergeCell ref="H40:H42"/>
    <mergeCell ref="C34:C36"/>
    <mergeCell ref="C37:C38"/>
    <mergeCell ref="D37:D38"/>
    <mergeCell ref="E37:E38"/>
    <mergeCell ref="F37:F38"/>
    <mergeCell ref="G37:G38"/>
    <mergeCell ref="H37:H38"/>
    <mergeCell ref="C50:C51"/>
    <mergeCell ref="D50:D51"/>
    <mergeCell ref="E50:E51"/>
    <mergeCell ref="F50:F51"/>
    <mergeCell ref="G50:G51"/>
    <mergeCell ref="H50:H51"/>
    <mergeCell ref="P24:P25"/>
    <mergeCell ref="Q24:Q25"/>
    <mergeCell ref="L37:L38"/>
    <mergeCell ref="M37:M38"/>
    <mergeCell ref="H34:H36"/>
    <mergeCell ref="J34:J46"/>
    <mergeCell ref="L34:L36"/>
    <mergeCell ref="M34:M36"/>
    <mergeCell ref="N34:N36"/>
    <mergeCell ref="O34:O36"/>
    <mergeCell ref="N37:N38"/>
    <mergeCell ref="O37:O38"/>
    <mergeCell ref="N40:N42"/>
    <mergeCell ref="O40:O42"/>
    <mergeCell ref="D52:D54"/>
    <mergeCell ref="E52:E54"/>
    <mergeCell ref="P37:P38"/>
    <mergeCell ref="Q37:Q38"/>
    <mergeCell ref="C40:C42"/>
    <mergeCell ref="F52:F54"/>
    <mergeCell ref="G52:G54"/>
    <mergeCell ref="H52:H54"/>
    <mergeCell ref="L20:L22"/>
    <mergeCell ref="M20:M22"/>
    <mergeCell ref="N20:N22"/>
    <mergeCell ref="L52:L54"/>
    <mergeCell ref="M52:M54"/>
    <mergeCell ref="N52:N54"/>
    <mergeCell ref="O29:O30"/>
    <mergeCell ref="P29:P30"/>
    <mergeCell ref="Q29:Q30"/>
    <mergeCell ref="O52:O54"/>
    <mergeCell ref="P52:P54"/>
    <mergeCell ref="Q52:Q54"/>
    <mergeCell ref="L24:L25"/>
    <mergeCell ref="M24:M25"/>
    <mergeCell ref="N24:N25"/>
    <mergeCell ref="O24:O25"/>
    <mergeCell ref="N15:N16"/>
    <mergeCell ref="O15:O16"/>
    <mergeCell ref="P13:P14"/>
    <mergeCell ref="Q13:Q14"/>
    <mergeCell ref="A20:A32"/>
    <mergeCell ref="C24:C25"/>
    <mergeCell ref="D24:D25"/>
    <mergeCell ref="E24:E25"/>
    <mergeCell ref="F24:F25"/>
    <mergeCell ref="G24:G25"/>
    <mergeCell ref="H24:H25"/>
    <mergeCell ref="J20:J32"/>
    <mergeCell ref="A6:A17"/>
    <mergeCell ref="G15:G16"/>
    <mergeCell ref="C29:C30"/>
    <mergeCell ref="D29:D30"/>
    <mergeCell ref="E29:E30"/>
    <mergeCell ref="F29:F30"/>
    <mergeCell ref="G29:G30"/>
    <mergeCell ref="H29:H30"/>
    <mergeCell ref="L29:L30"/>
    <mergeCell ref="M29:M30"/>
    <mergeCell ref="N29:N30"/>
    <mergeCell ref="C52:C54"/>
    <mergeCell ref="D13:D14"/>
    <mergeCell ref="E13:E14"/>
    <mergeCell ref="F13:F14"/>
    <mergeCell ref="G13:G14"/>
    <mergeCell ref="H13:H14"/>
    <mergeCell ref="L13:L14"/>
    <mergeCell ref="M13:M14"/>
    <mergeCell ref="L15:L16"/>
    <mergeCell ref="M15:M16"/>
    <mergeCell ref="A1:H2"/>
    <mergeCell ref="J1:Q2"/>
    <mergeCell ref="A3:H3"/>
    <mergeCell ref="J3:Q3"/>
    <mergeCell ref="A4:H4"/>
    <mergeCell ref="J4:Q4"/>
    <mergeCell ref="C20:C22"/>
    <mergeCell ref="D20:D22"/>
    <mergeCell ref="E20:E22"/>
    <mergeCell ref="F20:F22"/>
    <mergeCell ref="G20:G22"/>
    <mergeCell ref="H20:H22"/>
    <mergeCell ref="H15:H16"/>
    <mergeCell ref="J6:J17"/>
    <mergeCell ref="N13:N14"/>
    <mergeCell ref="O20:O22"/>
    <mergeCell ref="P20:P22"/>
    <mergeCell ref="Q20:Q22"/>
    <mergeCell ref="O13:O14"/>
    <mergeCell ref="C15:C16"/>
    <mergeCell ref="D15:D16"/>
    <mergeCell ref="E15:E16"/>
    <mergeCell ref="F15:F16"/>
    <mergeCell ref="C13:C14"/>
  </mergeCells>
  <pageMargins left="0.25" right="0.25" top="0.75" bottom="0.75" header="0.3" footer="0.3"/>
  <pageSetup paperSize="8" scale="3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FA813-936F-439A-A1BA-B944F72F7379}">
  <sheetPr>
    <tabColor rgb="FF00B050"/>
    <pageSetUpPr fitToPage="1"/>
  </sheetPr>
  <dimension ref="A1:I92"/>
  <sheetViews>
    <sheetView zoomScale="80" zoomScaleNormal="80" zoomScaleSheetLayoutView="100" zoomScalePageLayoutView="25" workbookViewId="0">
      <selection activeCell="J1" sqref="J1:Q1048576"/>
    </sheetView>
  </sheetViews>
  <sheetFormatPr defaultColWidth="14.85546875" defaultRowHeight="16.5" x14ac:dyDescent="0.25"/>
  <cols>
    <col min="1" max="1" width="5.28515625" style="271" customWidth="1"/>
    <col min="2" max="2" width="18.85546875" style="271" customWidth="1"/>
    <col min="3" max="3" width="10.42578125" style="271" customWidth="1"/>
    <col min="4" max="4" width="18.5703125" style="271" customWidth="1"/>
    <col min="5" max="5" width="34.7109375" style="271" bestFit="1" customWidth="1"/>
    <col min="6" max="6" width="14.85546875" style="271"/>
    <col min="7" max="7" width="21.42578125" style="271" bestFit="1" customWidth="1"/>
    <col min="8" max="16384" width="14.85546875" style="271"/>
  </cols>
  <sheetData>
    <row r="1" spans="1:9" ht="12.75" customHeight="1" x14ac:dyDescent="0.25">
      <c r="A1" s="446" t="s">
        <v>0</v>
      </c>
      <c r="B1" s="447"/>
      <c r="C1" s="447"/>
      <c r="D1" s="447"/>
      <c r="E1" s="447"/>
      <c r="F1" s="447"/>
      <c r="G1" s="447"/>
      <c r="H1" s="448"/>
      <c r="I1" s="3"/>
    </row>
    <row r="2" spans="1:9" ht="12.75" customHeight="1" x14ac:dyDescent="0.25">
      <c r="A2" s="449"/>
      <c r="B2" s="450"/>
      <c r="C2" s="450"/>
      <c r="D2" s="450"/>
      <c r="E2" s="450"/>
      <c r="F2" s="450"/>
      <c r="G2" s="450"/>
      <c r="H2" s="451"/>
      <c r="I2" s="3"/>
    </row>
    <row r="3" spans="1:9" x14ac:dyDescent="0.25">
      <c r="A3" s="449" t="s">
        <v>297</v>
      </c>
      <c r="B3" s="450"/>
      <c r="C3" s="450"/>
      <c r="D3" s="450"/>
      <c r="E3" s="450"/>
      <c r="F3" s="450"/>
      <c r="G3" s="450"/>
      <c r="H3" s="451"/>
      <c r="I3" s="3"/>
    </row>
    <row r="4" spans="1:9" ht="17.25" thickBot="1" x14ac:dyDescent="0.3">
      <c r="A4" s="453" t="s">
        <v>498</v>
      </c>
      <c r="B4" s="454"/>
      <c r="C4" s="454"/>
      <c r="D4" s="454"/>
      <c r="E4" s="454"/>
      <c r="F4" s="454"/>
      <c r="G4" s="454"/>
      <c r="H4" s="455"/>
      <c r="I4" s="272"/>
    </row>
    <row r="5" spans="1:9" ht="33.75" thickBot="1" x14ac:dyDescent="0.3">
      <c r="A5" s="5" t="s">
        <v>6</v>
      </c>
      <c r="B5" s="6" t="s">
        <v>7</v>
      </c>
      <c r="C5" s="7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9" t="s">
        <v>13</v>
      </c>
      <c r="I5" s="3"/>
    </row>
    <row r="6" spans="1:9" ht="15.75" customHeight="1" x14ac:dyDescent="0.25">
      <c r="A6" s="444" t="s">
        <v>14</v>
      </c>
      <c r="B6" s="10" t="s">
        <v>15</v>
      </c>
      <c r="C6" s="290"/>
      <c r="D6" s="291"/>
      <c r="E6" s="291"/>
      <c r="F6" s="291"/>
      <c r="G6" s="291"/>
      <c r="H6" s="398"/>
      <c r="I6" s="133"/>
    </row>
    <row r="7" spans="1:9" ht="15.75" customHeight="1" x14ac:dyDescent="0.25">
      <c r="A7" s="445"/>
      <c r="B7" s="12" t="s">
        <v>21</v>
      </c>
      <c r="C7" s="276"/>
      <c r="H7" s="277"/>
      <c r="I7" s="133"/>
    </row>
    <row r="8" spans="1:9" ht="15.75" customHeight="1" x14ac:dyDescent="0.25">
      <c r="A8" s="445"/>
      <c r="B8" s="12" t="s">
        <v>22</v>
      </c>
      <c r="C8" s="276"/>
      <c r="H8" s="277"/>
      <c r="I8" s="133"/>
    </row>
    <row r="9" spans="1:9" x14ac:dyDescent="0.25">
      <c r="A9" s="445"/>
      <c r="B9" s="17" t="s">
        <v>24</v>
      </c>
      <c r="C9" s="276"/>
      <c r="H9" s="277"/>
      <c r="I9" s="133"/>
    </row>
    <row r="10" spans="1:9" x14ac:dyDescent="0.25">
      <c r="A10" s="445"/>
      <c r="B10" s="17" t="s">
        <v>25</v>
      </c>
      <c r="C10" s="276"/>
      <c r="H10" s="277"/>
    </row>
    <row r="11" spans="1:9" ht="15.75" customHeight="1" x14ac:dyDescent="0.25">
      <c r="A11" s="445"/>
      <c r="B11" s="17" t="s">
        <v>26</v>
      </c>
      <c r="C11" s="276"/>
      <c r="H11" s="277"/>
      <c r="I11" s="133"/>
    </row>
    <row r="12" spans="1:9" ht="15.75" customHeight="1" x14ac:dyDescent="0.25">
      <c r="A12" s="445"/>
      <c r="B12" s="17" t="s">
        <v>31</v>
      </c>
      <c r="C12" s="758">
        <v>50</v>
      </c>
      <c r="D12" s="759" t="s">
        <v>374</v>
      </c>
      <c r="E12" s="754" t="s">
        <v>367</v>
      </c>
      <c r="F12" s="754" t="s">
        <v>368</v>
      </c>
      <c r="G12" s="754" t="s">
        <v>302</v>
      </c>
      <c r="H12" s="753">
        <v>2</v>
      </c>
    </row>
    <row r="13" spans="1:9" ht="15.75" customHeight="1" x14ac:dyDescent="0.25">
      <c r="A13" s="445"/>
      <c r="B13" s="17" t="s">
        <v>32</v>
      </c>
      <c r="C13" s="758"/>
      <c r="D13" s="759"/>
      <c r="E13" s="754"/>
      <c r="F13" s="754"/>
      <c r="G13" s="754"/>
      <c r="H13" s="753"/>
    </row>
    <row r="14" spans="1:9" ht="15.75" customHeight="1" x14ac:dyDescent="0.3">
      <c r="A14" s="445"/>
      <c r="B14" s="17" t="s">
        <v>43</v>
      </c>
      <c r="C14" s="758"/>
      <c r="D14" s="759"/>
      <c r="E14" s="280" t="s">
        <v>369</v>
      </c>
      <c r="F14" s="280" t="s">
        <v>368</v>
      </c>
      <c r="G14" s="280" t="s">
        <v>302</v>
      </c>
      <c r="H14" s="281">
        <v>1</v>
      </c>
    </row>
    <row r="15" spans="1:9" x14ac:dyDescent="0.25">
      <c r="A15" s="445"/>
      <c r="B15" s="17" t="s">
        <v>44</v>
      </c>
      <c r="C15" s="773">
        <v>50</v>
      </c>
      <c r="D15" s="774" t="s">
        <v>374</v>
      </c>
      <c r="E15" s="760" t="s">
        <v>375</v>
      </c>
      <c r="F15" s="785" t="s">
        <v>372</v>
      </c>
      <c r="G15" s="787" t="s">
        <v>560</v>
      </c>
      <c r="H15" s="762">
        <v>4</v>
      </c>
    </row>
    <row r="16" spans="1:9" x14ac:dyDescent="0.25">
      <c r="A16" s="445"/>
      <c r="B16" s="17" t="s">
        <v>45</v>
      </c>
      <c r="C16" s="773"/>
      <c r="D16" s="774"/>
      <c r="E16" s="760"/>
      <c r="F16" s="785"/>
      <c r="G16" s="760"/>
      <c r="H16" s="762"/>
    </row>
    <row r="17" spans="1:9" x14ac:dyDescent="0.25">
      <c r="A17" s="445"/>
      <c r="B17" s="17" t="s">
        <v>46</v>
      </c>
      <c r="C17" s="773"/>
      <c r="D17" s="774"/>
      <c r="E17" s="760"/>
      <c r="F17" s="785"/>
      <c r="G17" s="760"/>
      <c r="H17" s="762"/>
    </row>
    <row r="18" spans="1:9" ht="17.25" thickBot="1" x14ac:dyDescent="0.3">
      <c r="A18" s="29"/>
      <c r="B18" s="17" t="s">
        <v>15</v>
      </c>
      <c r="C18" s="782"/>
      <c r="D18" s="783"/>
      <c r="E18" s="784"/>
      <c r="F18" s="786"/>
      <c r="G18" s="784"/>
      <c r="H18" s="765"/>
    </row>
    <row r="19" spans="1:9" ht="17.25" thickBot="1" x14ac:dyDescent="0.3">
      <c r="A19" s="33"/>
      <c r="B19" s="34"/>
      <c r="C19" s="38"/>
      <c r="D19" s="38"/>
      <c r="E19" s="38"/>
      <c r="F19" s="38"/>
      <c r="G19" s="38"/>
      <c r="H19" s="39"/>
      <c r="I19" s="38"/>
    </row>
    <row r="20" spans="1:9" ht="15.75" customHeight="1" x14ac:dyDescent="0.25">
      <c r="A20" s="444" t="s">
        <v>47</v>
      </c>
      <c r="B20" s="40" t="s">
        <v>15</v>
      </c>
      <c r="C20" s="290"/>
      <c r="D20" s="291"/>
      <c r="E20" s="291"/>
      <c r="F20" s="291"/>
      <c r="G20" s="291"/>
      <c r="H20" s="398"/>
    </row>
    <row r="21" spans="1:9" x14ac:dyDescent="0.25">
      <c r="A21" s="445"/>
      <c r="B21" s="12" t="s">
        <v>21</v>
      </c>
      <c r="C21" s="276"/>
      <c r="H21" s="277"/>
    </row>
    <row r="22" spans="1:9" x14ac:dyDescent="0.25">
      <c r="A22" s="445"/>
      <c r="B22" s="12" t="s">
        <v>22</v>
      </c>
      <c r="C22" s="276"/>
      <c r="H22" s="277"/>
    </row>
    <row r="23" spans="1:9" x14ac:dyDescent="0.25">
      <c r="A23" s="445"/>
      <c r="B23" s="12" t="s">
        <v>24</v>
      </c>
      <c r="C23" s="781">
        <v>50</v>
      </c>
      <c r="D23" s="761" t="s">
        <v>257</v>
      </c>
      <c r="E23" s="777" t="s">
        <v>258</v>
      </c>
      <c r="F23" s="777" t="s">
        <v>255</v>
      </c>
      <c r="G23" s="788" t="s">
        <v>259</v>
      </c>
      <c r="H23" s="766">
        <v>2</v>
      </c>
      <c r="I23" s="133"/>
    </row>
    <row r="24" spans="1:9" x14ac:dyDescent="0.25">
      <c r="A24" s="445"/>
      <c r="B24" s="17" t="s">
        <v>25</v>
      </c>
      <c r="C24" s="781"/>
      <c r="D24" s="761"/>
      <c r="E24" s="777"/>
      <c r="F24" s="777"/>
      <c r="G24" s="777"/>
      <c r="H24" s="766"/>
    </row>
    <row r="25" spans="1:9" ht="32.25" customHeight="1" x14ac:dyDescent="0.25">
      <c r="A25" s="445"/>
      <c r="B25" s="17" t="s">
        <v>26</v>
      </c>
      <c r="C25" s="276"/>
      <c r="H25" s="277"/>
    </row>
    <row r="26" spans="1:9" x14ac:dyDescent="0.25">
      <c r="A26" s="445"/>
      <c r="B26" s="17" t="s">
        <v>31</v>
      </c>
      <c r="C26" s="773">
        <v>30</v>
      </c>
      <c r="D26" s="774" t="s">
        <v>304</v>
      </c>
      <c r="E26" s="760" t="s">
        <v>371</v>
      </c>
      <c r="F26" s="760" t="s">
        <v>372</v>
      </c>
      <c r="G26" s="760" t="s">
        <v>380</v>
      </c>
      <c r="H26" s="762">
        <v>2</v>
      </c>
    </row>
    <row r="27" spans="1:9" ht="15.75" customHeight="1" x14ac:dyDescent="0.25">
      <c r="A27" s="445"/>
      <c r="B27" s="17" t="s">
        <v>32</v>
      </c>
      <c r="C27" s="773"/>
      <c r="D27" s="774"/>
      <c r="E27" s="760"/>
      <c r="F27" s="760"/>
      <c r="G27" s="760"/>
      <c r="H27" s="762"/>
    </row>
    <row r="28" spans="1:9" x14ac:dyDescent="0.25">
      <c r="A28" s="445"/>
      <c r="B28" s="17" t="s">
        <v>43</v>
      </c>
      <c r="C28" s="276"/>
      <c r="H28" s="277"/>
    </row>
    <row r="29" spans="1:9" x14ac:dyDescent="0.25">
      <c r="A29" s="445"/>
      <c r="B29" s="17" t="s">
        <v>44</v>
      </c>
      <c r="C29" s="276"/>
      <c r="H29" s="277"/>
    </row>
    <row r="30" spans="1:9" x14ac:dyDescent="0.25">
      <c r="A30" s="445"/>
      <c r="B30" s="17" t="s">
        <v>45</v>
      </c>
      <c r="C30" s="276"/>
      <c r="H30" s="277"/>
    </row>
    <row r="31" spans="1:9" x14ac:dyDescent="0.25">
      <c r="A31" s="445"/>
      <c r="B31" s="17" t="s">
        <v>46</v>
      </c>
      <c r="C31" s="276"/>
      <c r="H31" s="277"/>
    </row>
    <row r="32" spans="1:9" ht="17.25" thickBot="1" x14ac:dyDescent="0.3">
      <c r="A32" s="456"/>
      <c r="B32" s="46" t="s">
        <v>15</v>
      </c>
      <c r="C32" s="30"/>
      <c r="D32" s="31"/>
      <c r="E32" s="31"/>
      <c r="F32" s="31"/>
      <c r="G32" s="31"/>
      <c r="H32" s="32"/>
    </row>
    <row r="33" spans="1:8" ht="13.5" customHeight="1" thickBot="1" x14ac:dyDescent="0.3">
      <c r="A33" s="33"/>
      <c r="B33" s="34"/>
      <c r="C33" s="38"/>
      <c r="D33" s="38"/>
      <c r="E33" s="38"/>
      <c r="F33" s="38"/>
      <c r="G33" s="38"/>
      <c r="H33" s="39"/>
    </row>
    <row r="34" spans="1:8" ht="18.75" customHeight="1" x14ac:dyDescent="0.25">
      <c r="A34" s="444" t="s">
        <v>52</v>
      </c>
      <c r="B34" s="40" t="s">
        <v>15</v>
      </c>
      <c r="C34" s="775">
        <v>50</v>
      </c>
      <c r="D34" s="776" t="s">
        <v>159</v>
      </c>
      <c r="E34" s="767" t="s">
        <v>363</v>
      </c>
      <c r="F34" s="767" t="s">
        <v>364</v>
      </c>
      <c r="G34" s="767" t="s">
        <v>499</v>
      </c>
      <c r="H34" s="768">
        <v>2</v>
      </c>
    </row>
    <row r="35" spans="1:8" x14ac:dyDescent="0.25">
      <c r="A35" s="445"/>
      <c r="B35" s="12" t="s">
        <v>21</v>
      </c>
      <c r="C35" s="438"/>
      <c r="D35" s="488"/>
      <c r="E35" s="436"/>
      <c r="F35" s="436"/>
      <c r="G35" s="436"/>
      <c r="H35" s="437"/>
    </row>
    <row r="36" spans="1:8" ht="33" customHeight="1" x14ac:dyDescent="0.25">
      <c r="A36" s="445"/>
      <c r="B36" s="17" t="s">
        <v>22</v>
      </c>
      <c r="C36" s="457">
        <v>50</v>
      </c>
      <c r="D36" s="778" t="s">
        <v>311</v>
      </c>
      <c r="E36" s="755" t="s">
        <v>373</v>
      </c>
      <c r="F36" s="755" t="s">
        <v>368</v>
      </c>
      <c r="G36" s="770" t="s">
        <v>559</v>
      </c>
      <c r="H36" s="467">
        <v>3</v>
      </c>
    </row>
    <row r="37" spans="1:8" ht="15.75" customHeight="1" x14ac:dyDescent="0.25">
      <c r="A37" s="445"/>
      <c r="B37" s="12" t="s">
        <v>24</v>
      </c>
      <c r="C37" s="789"/>
      <c r="D37" s="779"/>
      <c r="E37" s="756"/>
      <c r="F37" s="756"/>
      <c r="G37" s="771"/>
      <c r="H37" s="769"/>
    </row>
    <row r="38" spans="1:8" ht="15.75" customHeight="1" x14ac:dyDescent="0.25">
      <c r="A38" s="445"/>
      <c r="B38" s="17" t="s">
        <v>25</v>
      </c>
      <c r="C38" s="458"/>
      <c r="D38" s="780"/>
      <c r="E38" s="757"/>
      <c r="F38" s="757"/>
      <c r="G38" s="772"/>
      <c r="H38" s="468"/>
    </row>
    <row r="39" spans="1:8" ht="15.75" customHeight="1" x14ac:dyDescent="0.25">
      <c r="A39" s="445"/>
      <c r="B39" s="17" t="s">
        <v>26</v>
      </c>
      <c r="C39" s="276"/>
      <c r="H39" s="277"/>
    </row>
    <row r="40" spans="1:8" x14ac:dyDescent="0.25">
      <c r="A40" s="445"/>
      <c r="B40" s="12" t="s">
        <v>31</v>
      </c>
      <c r="C40" s="276"/>
      <c r="H40" s="277"/>
    </row>
    <row r="41" spans="1:8" x14ac:dyDescent="0.25">
      <c r="A41" s="445"/>
      <c r="B41" s="17" t="s">
        <v>32</v>
      </c>
      <c r="C41" s="276"/>
      <c r="H41" s="277"/>
    </row>
    <row r="42" spans="1:8" x14ac:dyDescent="0.25">
      <c r="A42" s="445"/>
      <c r="B42" s="17" t="s">
        <v>43</v>
      </c>
      <c r="C42" s="440">
        <v>50</v>
      </c>
      <c r="D42" s="490" t="s">
        <v>64</v>
      </c>
      <c r="E42" s="432" t="s">
        <v>370</v>
      </c>
      <c r="F42" s="432" t="s">
        <v>361</v>
      </c>
      <c r="G42" s="432" t="s">
        <v>362</v>
      </c>
      <c r="H42" s="461">
        <v>3</v>
      </c>
    </row>
    <row r="43" spans="1:8" x14ac:dyDescent="0.25">
      <c r="A43" s="445"/>
      <c r="B43" s="17" t="s">
        <v>44</v>
      </c>
      <c r="C43" s="440"/>
      <c r="D43" s="490"/>
      <c r="E43" s="432"/>
      <c r="F43" s="432"/>
      <c r="G43" s="432"/>
      <c r="H43" s="461"/>
    </row>
    <row r="44" spans="1:8" x14ac:dyDescent="0.25">
      <c r="A44" s="445"/>
      <c r="B44" s="17" t="s">
        <v>45</v>
      </c>
      <c r="C44" s="440"/>
      <c r="D44" s="490"/>
      <c r="E44" s="432"/>
      <c r="F44" s="432"/>
      <c r="G44" s="432"/>
      <c r="H44" s="461"/>
    </row>
    <row r="45" spans="1:8" x14ac:dyDescent="0.25">
      <c r="A45" s="445"/>
      <c r="B45" s="17" t="s">
        <v>46</v>
      </c>
      <c r="C45" s="276"/>
      <c r="H45" s="277"/>
    </row>
    <row r="46" spans="1:8" ht="17.25" thickBot="1" x14ac:dyDescent="0.3">
      <c r="A46" s="456"/>
      <c r="B46" s="46" t="s">
        <v>15</v>
      </c>
      <c r="C46" s="282"/>
      <c r="D46" s="283"/>
      <c r="E46" s="283"/>
      <c r="F46" s="283"/>
      <c r="G46" s="283"/>
      <c r="H46" s="284"/>
    </row>
    <row r="47" spans="1:8" ht="17.25" thickBot="1" x14ac:dyDescent="0.3">
      <c r="A47" s="33"/>
      <c r="B47" s="34"/>
      <c r="C47" s="38"/>
      <c r="D47" s="38"/>
      <c r="E47" s="38"/>
      <c r="F47" s="38"/>
      <c r="G47" s="38"/>
      <c r="H47" s="39"/>
    </row>
    <row r="48" spans="1:8" ht="15.75" customHeight="1" x14ac:dyDescent="0.25">
      <c r="A48" s="444" t="s">
        <v>60</v>
      </c>
      <c r="B48" s="40" t="s">
        <v>15</v>
      </c>
      <c r="C48" s="290"/>
      <c r="D48" s="291"/>
      <c r="E48" s="291"/>
      <c r="F48" s="291"/>
      <c r="G48" s="291"/>
      <c r="H48" s="398"/>
    </row>
    <row r="49" spans="1:8" x14ac:dyDescent="0.25">
      <c r="A49" s="445"/>
      <c r="B49" s="12" t="s">
        <v>21</v>
      </c>
      <c r="C49" s="276"/>
      <c r="H49" s="277"/>
    </row>
    <row r="50" spans="1:8" x14ac:dyDescent="0.25">
      <c r="A50" s="445"/>
      <c r="B50" s="12" t="s">
        <v>22</v>
      </c>
      <c r="C50" s="276"/>
      <c r="H50" s="277"/>
    </row>
    <row r="51" spans="1:8" x14ac:dyDescent="0.25">
      <c r="A51" s="445"/>
      <c r="B51" s="12" t="s">
        <v>24</v>
      </c>
      <c r="C51" s="276"/>
      <c r="H51" s="277"/>
    </row>
    <row r="52" spans="1:8" ht="16.5" customHeight="1" x14ac:dyDescent="0.25">
      <c r="A52" s="445"/>
      <c r="B52" s="17" t="s">
        <v>25</v>
      </c>
      <c r="C52" s="781">
        <v>50</v>
      </c>
      <c r="D52" s="761" t="s">
        <v>57</v>
      </c>
      <c r="E52" s="777" t="s">
        <v>254</v>
      </c>
      <c r="F52" s="777" t="s">
        <v>255</v>
      </c>
      <c r="G52" s="777" t="s">
        <v>256</v>
      </c>
      <c r="H52" s="700">
        <v>2</v>
      </c>
    </row>
    <row r="53" spans="1:8" ht="15.75" customHeight="1" x14ac:dyDescent="0.25">
      <c r="A53" s="445"/>
      <c r="B53" s="17" t="s">
        <v>26</v>
      </c>
      <c r="C53" s="781"/>
      <c r="D53" s="761"/>
      <c r="E53" s="777"/>
      <c r="F53" s="777"/>
      <c r="G53" s="777"/>
      <c r="H53" s="700"/>
    </row>
    <row r="54" spans="1:8" x14ac:dyDescent="0.25">
      <c r="A54" s="445"/>
      <c r="B54" s="17" t="s">
        <v>31</v>
      </c>
      <c r="C54" s="248">
        <v>50</v>
      </c>
      <c r="D54" s="408" t="s">
        <v>57</v>
      </c>
      <c r="E54" s="285" t="s">
        <v>260</v>
      </c>
      <c r="F54" s="285" t="s">
        <v>255</v>
      </c>
      <c r="G54" s="286" t="s">
        <v>206</v>
      </c>
      <c r="H54" s="246">
        <v>1</v>
      </c>
    </row>
    <row r="55" spans="1:8" x14ac:dyDescent="0.25">
      <c r="A55" s="445"/>
      <c r="B55" s="17" t="s">
        <v>32</v>
      </c>
      <c r="C55" s="276"/>
      <c r="H55" s="277"/>
    </row>
    <row r="56" spans="1:8" x14ac:dyDescent="0.25">
      <c r="A56" s="445"/>
      <c r="B56" s="17" t="s">
        <v>43</v>
      </c>
      <c r="C56" s="276"/>
      <c r="H56" s="277"/>
    </row>
    <row r="57" spans="1:8" x14ac:dyDescent="0.25">
      <c r="A57" s="445"/>
      <c r="B57" s="17" t="s">
        <v>44</v>
      </c>
      <c r="C57" s="276"/>
      <c r="H57" s="277"/>
    </row>
    <row r="58" spans="1:8" x14ac:dyDescent="0.25">
      <c r="A58" s="445"/>
      <c r="B58" s="17" t="s">
        <v>45</v>
      </c>
      <c r="C58" s="276"/>
      <c r="H58" s="277"/>
    </row>
    <row r="59" spans="1:8" ht="15.75" customHeight="1" x14ac:dyDescent="0.25">
      <c r="A59" s="445"/>
      <c r="B59" s="17" t="s">
        <v>46</v>
      </c>
      <c r="C59" s="276"/>
      <c r="H59" s="277"/>
    </row>
    <row r="60" spans="1:8" ht="17.25" thickBot="1" x14ac:dyDescent="0.3">
      <c r="A60" s="456"/>
      <c r="B60" s="46" t="s">
        <v>15</v>
      </c>
      <c r="C60" s="282"/>
      <c r="D60" s="283"/>
      <c r="E60" s="283"/>
      <c r="F60" s="283"/>
      <c r="G60" s="283"/>
      <c r="H60" s="284"/>
    </row>
    <row r="61" spans="1:8" ht="17.25" thickBot="1" x14ac:dyDescent="0.3">
      <c r="A61" s="33"/>
      <c r="B61" s="34"/>
      <c r="C61" s="143"/>
      <c r="D61" s="143"/>
      <c r="E61" s="143"/>
      <c r="F61" s="143"/>
      <c r="G61" s="143"/>
      <c r="H61" s="144"/>
    </row>
    <row r="62" spans="1:8" ht="15.75" customHeight="1" x14ac:dyDescent="0.25">
      <c r="A62" s="444" t="s">
        <v>66</v>
      </c>
      <c r="B62" s="75" t="s">
        <v>15</v>
      </c>
      <c r="C62" s="793">
        <v>50</v>
      </c>
      <c r="D62" s="794" t="s">
        <v>253</v>
      </c>
      <c r="E62" s="796" t="s">
        <v>254</v>
      </c>
      <c r="F62" s="796" t="s">
        <v>255</v>
      </c>
      <c r="G62" s="796" t="s">
        <v>256</v>
      </c>
      <c r="H62" s="707">
        <v>2</v>
      </c>
    </row>
    <row r="63" spans="1:8" x14ac:dyDescent="0.25">
      <c r="A63" s="445"/>
      <c r="B63" s="51" t="s">
        <v>21</v>
      </c>
      <c r="C63" s="781"/>
      <c r="D63" s="795"/>
      <c r="E63" s="777"/>
      <c r="F63" s="777"/>
      <c r="G63" s="777"/>
      <c r="H63" s="700"/>
    </row>
    <row r="64" spans="1:8" ht="16.5" customHeight="1" x14ac:dyDescent="0.25">
      <c r="A64" s="445"/>
      <c r="B64" s="12" t="s">
        <v>22</v>
      </c>
      <c r="C64" s="799">
        <v>50</v>
      </c>
      <c r="D64" s="790" t="s">
        <v>304</v>
      </c>
      <c r="E64" s="763" t="s">
        <v>363</v>
      </c>
      <c r="F64" s="763" t="s">
        <v>364</v>
      </c>
      <c r="G64" s="763" t="s">
        <v>499</v>
      </c>
      <c r="H64" s="797">
        <v>2</v>
      </c>
    </row>
    <row r="65" spans="1:9" x14ac:dyDescent="0.25">
      <c r="A65" s="445"/>
      <c r="B65" s="12" t="s">
        <v>24</v>
      </c>
      <c r="C65" s="800"/>
      <c r="D65" s="791"/>
      <c r="E65" s="764"/>
      <c r="F65" s="764"/>
      <c r="G65" s="764"/>
      <c r="H65" s="798"/>
    </row>
    <row r="66" spans="1:9" x14ac:dyDescent="0.3">
      <c r="A66" s="445"/>
      <c r="B66" s="17" t="s">
        <v>25</v>
      </c>
      <c r="C66" s="273">
        <v>50</v>
      </c>
      <c r="D66" s="419" t="s">
        <v>304</v>
      </c>
      <c r="E66" s="274" t="s">
        <v>366</v>
      </c>
      <c r="F66" s="274" t="s">
        <v>364</v>
      </c>
      <c r="G66" s="274" t="s">
        <v>499</v>
      </c>
      <c r="H66" s="275">
        <v>1</v>
      </c>
    </row>
    <row r="67" spans="1:9" ht="15.75" customHeight="1" x14ac:dyDescent="0.25">
      <c r="A67" s="445"/>
      <c r="B67" s="17" t="s">
        <v>26</v>
      </c>
      <c r="C67" s="276"/>
      <c r="H67" s="277"/>
    </row>
    <row r="68" spans="1:9" x14ac:dyDescent="0.25">
      <c r="A68" s="445"/>
      <c r="B68" s="17" t="s">
        <v>31</v>
      </c>
      <c r="C68" s="276"/>
      <c r="H68" s="277"/>
    </row>
    <row r="69" spans="1:9" ht="15.75" customHeight="1" x14ac:dyDescent="0.25">
      <c r="A69" s="445"/>
      <c r="B69" s="17" t="s">
        <v>32</v>
      </c>
      <c r="C69" s="276"/>
      <c r="H69" s="277"/>
    </row>
    <row r="70" spans="1:9" x14ac:dyDescent="0.25">
      <c r="A70" s="445"/>
      <c r="B70" s="17" t="s">
        <v>43</v>
      </c>
      <c r="C70" s="440">
        <v>50</v>
      </c>
      <c r="D70" s="490" t="s">
        <v>64</v>
      </c>
      <c r="E70" s="432" t="s">
        <v>360</v>
      </c>
      <c r="F70" s="432" t="s">
        <v>361</v>
      </c>
      <c r="G70" s="432" t="s">
        <v>362</v>
      </c>
      <c r="H70" s="461">
        <v>3</v>
      </c>
    </row>
    <row r="71" spans="1:9" x14ac:dyDescent="0.25">
      <c r="A71" s="445"/>
      <c r="B71" s="17" t="s">
        <v>44</v>
      </c>
      <c r="C71" s="440"/>
      <c r="D71" s="490"/>
      <c r="E71" s="432"/>
      <c r="F71" s="432"/>
      <c r="G71" s="432"/>
      <c r="H71" s="461"/>
    </row>
    <row r="72" spans="1:9" x14ac:dyDescent="0.25">
      <c r="A72" s="445"/>
      <c r="B72" s="17" t="s">
        <v>45</v>
      </c>
      <c r="C72" s="440"/>
      <c r="D72" s="490"/>
      <c r="E72" s="432"/>
      <c r="F72" s="432"/>
      <c r="G72" s="432"/>
      <c r="H72" s="461"/>
    </row>
    <row r="73" spans="1:9" x14ac:dyDescent="0.25">
      <c r="A73" s="445"/>
      <c r="B73" s="17" t="s">
        <v>46</v>
      </c>
      <c r="C73" s="276"/>
      <c r="H73" s="277"/>
    </row>
    <row r="74" spans="1:9" ht="17.25" thickBot="1" x14ac:dyDescent="0.3">
      <c r="A74" s="456"/>
      <c r="B74" s="52" t="s">
        <v>15</v>
      </c>
      <c r="C74" s="282"/>
      <c r="D74" s="283"/>
      <c r="E74" s="283"/>
      <c r="F74" s="283"/>
      <c r="G74" s="283"/>
      <c r="H74" s="284"/>
    </row>
    <row r="75" spans="1:9" ht="17.25" thickBot="1" x14ac:dyDescent="0.3">
      <c r="A75" s="792" t="s">
        <v>67</v>
      </c>
      <c r="B75" s="511"/>
      <c r="C75" s="511"/>
      <c r="D75" s="511"/>
      <c r="E75" s="511"/>
      <c r="F75" s="511"/>
      <c r="G75" s="512"/>
      <c r="H75" s="54">
        <f>SUM(H8:H74)</f>
        <v>30</v>
      </c>
    </row>
    <row r="76" spans="1:9" ht="17.25" thickBot="1" x14ac:dyDescent="0.3">
      <c r="A76" s="1"/>
      <c r="C76" s="291"/>
      <c r="D76" s="291"/>
      <c r="E76" s="291"/>
      <c r="F76" s="291"/>
      <c r="G76" s="292"/>
      <c r="H76" s="56"/>
    </row>
    <row r="77" spans="1:9" x14ac:dyDescent="0.25">
      <c r="A77" s="1"/>
      <c r="B77" s="1"/>
      <c r="C77" s="1"/>
      <c r="D77" s="520" t="s">
        <v>68</v>
      </c>
      <c r="E77" s="513" t="s">
        <v>69</v>
      </c>
      <c r="F77" s="513" t="s">
        <v>70</v>
      </c>
      <c r="G77" s="513" t="s">
        <v>71</v>
      </c>
      <c r="H77" s="522" t="s">
        <v>72</v>
      </c>
      <c r="I77" s="1"/>
    </row>
    <row r="78" spans="1:9" x14ac:dyDescent="0.25">
      <c r="A78" s="1"/>
      <c r="B78" s="1"/>
      <c r="C78" s="1"/>
      <c r="D78" s="521"/>
      <c r="E78" s="514"/>
      <c r="F78" s="514"/>
      <c r="G78" s="514"/>
      <c r="H78" s="523"/>
      <c r="I78" s="1"/>
    </row>
    <row r="79" spans="1:9" x14ac:dyDescent="0.25">
      <c r="A79" s="1"/>
      <c r="B79" s="1"/>
      <c r="C79" s="1"/>
      <c r="D79" s="58">
        <v>1</v>
      </c>
      <c r="E79" s="293" t="s">
        <v>376</v>
      </c>
      <c r="F79" s="293" t="s">
        <v>364</v>
      </c>
      <c r="G79" s="294" t="s">
        <v>499</v>
      </c>
      <c r="H79" s="78">
        <v>5</v>
      </c>
      <c r="I79" s="1"/>
    </row>
    <row r="80" spans="1:9" x14ac:dyDescent="0.25">
      <c r="A80" s="1"/>
      <c r="B80" s="1"/>
      <c r="C80" s="1"/>
      <c r="D80" s="58">
        <v>2</v>
      </c>
      <c r="E80" s="293" t="s">
        <v>377</v>
      </c>
      <c r="F80" s="293" t="s">
        <v>255</v>
      </c>
      <c r="G80" s="294" t="s">
        <v>256</v>
      </c>
      <c r="H80" s="61">
        <v>7</v>
      </c>
      <c r="I80" s="1"/>
    </row>
    <row r="81" spans="1:9" x14ac:dyDescent="0.25">
      <c r="A81" s="1"/>
      <c r="B81" s="1"/>
      <c r="C81" s="1"/>
      <c r="D81" s="58">
        <v>3</v>
      </c>
      <c r="E81" s="293" t="s">
        <v>378</v>
      </c>
      <c r="F81" s="293" t="s">
        <v>368</v>
      </c>
      <c r="G81" s="294" t="s">
        <v>302</v>
      </c>
      <c r="H81" s="61">
        <v>6</v>
      </c>
      <c r="I81" s="1"/>
    </row>
    <row r="82" spans="1:9" x14ac:dyDescent="0.25">
      <c r="A82" s="1"/>
      <c r="B82" s="1"/>
      <c r="C82" s="1"/>
      <c r="D82" s="58">
        <v>4</v>
      </c>
      <c r="E82" s="293" t="s">
        <v>379</v>
      </c>
      <c r="F82" s="293" t="s">
        <v>372</v>
      </c>
      <c r="G82" s="294" t="s">
        <v>380</v>
      </c>
      <c r="H82" s="61">
        <v>6</v>
      </c>
      <c r="I82" s="1"/>
    </row>
    <row r="83" spans="1:9" ht="15.75" customHeight="1" x14ac:dyDescent="0.25">
      <c r="A83" s="1"/>
      <c r="B83" s="1"/>
      <c r="C83" s="1"/>
      <c r="D83" s="58">
        <v>5</v>
      </c>
      <c r="E83" s="293" t="s">
        <v>381</v>
      </c>
      <c r="F83" s="293" t="s">
        <v>361</v>
      </c>
      <c r="G83" s="294" t="s">
        <v>362</v>
      </c>
      <c r="H83" s="61">
        <v>5</v>
      </c>
      <c r="I83" s="1"/>
    </row>
    <row r="84" spans="1:9" ht="17.25" thickBot="1" x14ac:dyDescent="0.3">
      <c r="A84" s="1"/>
      <c r="B84" s="1"/>
      <c r="C84" s="1"/>
      <c r="D84" s="517" t="s">
        <v>67</v>
      </c>
      <c r="E84" s="518"/>
      <c r="F84" s="518"/>
      <c r="G84" s="519"/>
      <c r="H84" s="32">
        <f>SUM(H79:H83)</f>
        <v>29</v>
      </c>
      <c r="I84" s="1"/>
    </row>
    <row r="85" spans="1:9" ht="16.5" customHeight="1" x14ac:dyDescent="0.25">
      <c r="A85" s="1"/>
      <c r="B85" s="1"/>
      <c r="C85" s="1"/>
      <c r="D85" s="1"/>
      <c r="E85" s="1"/>
      <c r="I85" s="1"/>
    </row>
    <row r="86" spans="1:9" x14ac:dyDescent="0.25">
      <c r="I86" s="1"/>
    </row>
    <row r="87" spans="1:9" x14ac:dyDescent="0.25">
      <c r="I87" s="1"/>
    </row>
    <row r="91" spans="1:9" ht="12.75" customHeight="1" x14ac:dyDescent="0.25"/>
    <row r="92" spans="1:9" ht="12.75" customHeight="1" x14ac:dyDescent="0.25"/>
  </sheetData>
  <mergeCells count="81">
    <mergeCell ref="D84:G84"/>
    <mergeCell ref="H62:H63"/>
    <mergeCell ref="A75:G75"/>
    <mergeCell ref="D77:D78"/>
    <mergeCell ref="E77:E78"/>
    <mergeCell ref="F77:F78"/>
    <mergeCell ref="G77:G78"/>
    <mergeCell ref="H77:H78"/>
    <mergeCell ref="A62:A74"/>
    <mergeCell ref="C62:C63"/>
    <mergeCell ref="D62:D63"/>
    <mergeCell ref="E62:E63"/>
    <mergeCell ref="F62:F63"/>
    <mergeCell ref="G62:G63"/>
    <mergeCell ref="H64:H65"/>
    <mergeCell ref="C64:C65"/>
    <mergeCell ref="A48:A60"/>
    <mergeCell ref="C52:C53"/>
    <mergeCell ref="D52:D53"/>
    <mergeCell ref="E52:E53"/>
    <mergeCell ref="F52:F53"/>
    <mergeCell ref="C70:C72"/>
    <mergeCell ref="D70:D72"/>
    <mergeCell ref="E70:E72"/>
    <mergeCell ref="F34:F35"/>
    <mergeCell ref="G23:G24"/>
    <mergeCell ref="G52:G53"/>
    <mergeCell ref="C36:C38"/>
    <mergeCell ref="F70:F72"/>
    <mergeCell ref="G70:G72"/>
    <mergeCell ref="D64:D65"/>
    <mergeCell ref="E64:E65"/>
    <mergeCell ref="F64:F65"/>
    <mergeCell ref="F23:F24"/>
    <mergeCell ref="C15:C18"/>
    <mergeCell ref="D15:D18"/>
    <mergeCell ref="E15:E18"/>
    <mergeCell ref="F15:F18"/>
    <mergeCell ref="G15:G18"/>
    <mergeCell ref="A20:A32"/>
    <mergeCell ref="C26:C27"/>
    <mergeCell ref="D26:D27"/>
    <mergeCell ref="E26:E27"/>
    <mergeCell ref="E36:E38"/>
    <mergeCell ref="A34:A46"/>
    <mergeCell ref="C34:C35"/>
    <mergeCell ref="D34:D35"/>
    <mergeCell ref="E34:E35"/>
    <mergeCell ref="E23:E24"/>
    <mergeCell ref="D36:D38"/>
    <mergeCell ref="C23:C24"/>
    <mergeCell ref="C42:C44"/>
    <mergeCell ref="D42:D44"/>
    <mergeCell ref="E42:E44"/>
    <mergeCell ref="H70:H72"/>
    <mergeCell ref="G26:G27"/>
    <mergeCell ref="H26:H27"/>
    <mergeCell ref="G64:G65"/>
    <mergeCell ref="H15:H18"/>
    <mergeCell ref="H52:H53"/>
    <mergeCell ref="H23:H24"/>
    <mergeCell ref="G34:G35"/>
    <mergeCell ref="H34:H35"/>
    <mergeCell ref="H36:H38"/>
    <mergeCell ref="G36:G38"/>
    <mergeCell ref="A1:H2"/>
    <mergeCell ref="A3:H3"/>
    <mergeCell ref="A4:H4"/>
    <mergeCell ref="A6:A17"/>
    <mergeCell ref="H42:H44"/>
    <mergeCell ref="F42:F44"/>
    <mergeCell ref="G42:G44"/>
    <mergeCell ref="H12:H13"/>
    <mergeCell ref="G12:G13"/>
    <mergeCell ref="F36:F38"/>
    <mergeCell ref="C12:C14"/>
    <mergeCell ref="D12:D14"/>
    <mergeCell ref="E12:E13"/>
    <mergeCell ref="F12:F13"/>
    <mergeCell ref="F26:F27"/>
    <mergeCell ref="D23:D24"/>
  </mergeCells>
  <phoneticPr fontId="21" type="noConversion"/>
  <pageMargins left="0.25" right="0.25" top="0.75" bottom="0.75" header="0.3" footer="0.3"/>
  <pageSetup paperSize="8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5799-4F53-41A8-A2A8-1BB84D168038}">
  <sheetPr>
    <tabColor rgb="FF00B050"/>
    <pageSetUpPr fitToPage="1"/>
  </sheetPr>
  <dimension ref="A1:H91"/>
  <sheetViews>
    <sheetView zoomScale="80" zoomScaleNormal="80" zoomScaleSheetLayoutView="100" zoomScalePageLayoutView="25" workbookViewId="0">
      <selection activeCell="J1" sqref="J1:R1048576"/>
    </sheetView>
  </sheetViews>
  <sheetFormatPr defaultColWidth="9.140625" defaultRowHeight="18.75" x14ac:dyDescent="0.25"/>
  <cols>
    <col min="1" max="1" width="5" style="297" bestFit="1" customWidth="1"/>
    <col min="2" max="2" width="17.7109375" style="297" customWidth="1"/>
    <col min="3" max="3" width="6.7109375" style="297" customWidth="1"/>
    <col min="4" max="4" width="17" style="297" customWidth="1"/>
    <col min="5" max="5" width="44.42578125" style="297" customWidth="1"/>
    <col min="6" max="6" width="16" style="297" customWidth="1"/>
    <col min="7" max="7" width="24" style="297" customWidth="1"/>
    <col min="8" max="8" width="5.7109375" style="297" bestFit="1" customWidth="1"/>
    <col min="9" max="16384" width="9.140625" style="297"/>
  </cols>
  <sheetData>
    <row r="1" spans="1:8" ht="12.75" customHeight="1" x14ac:dyDescent="0.25">
      <c r="A1" s="802" t="s">
        <v>0</v>
      </c>
      <c r="B1" s="803"/>
      <c r="C1" s="803"/>
      <c r="D1" s="803"/>
      <c r="E1" s="803"/>
      <c r="F1" s="803"/>
      <c r="G1" s="803"/>
      <c r="H1" s="804"/>
    </row>
    <row r="2" spans="1:8" ht="12.75" customHeight="1" x14ac:dyDescent="0.25">
      <c r="A2" s="805"/>
      <c r="B2" s="806"/>
      <c r="C2" s="806"/>
      <c r="D2" s="806"/>
      <c r="E2" s="806"/>
      <c r="F2" s="806"/>
      <c r="G2" s="806"/>
      <c r="H2" s="807"/>
    </row>
    <row r="3" spans="1:8" x14ac:dyDescent="0.25">
      <c r="A3" s="805" t="s">
        <v>297</v>
      </c>
      <c r="B3" s="806"/>
      <c r="C3" s="806"/>
      <c r="D3" s="806"/>
      <c r="E3" s="806"/>
      <c r="F3" s="806"/>
      <c r="G3" s="806"/>
      <c r="H3" s="807"/>
    </row>
    <row r="4" spans="1:8" ht="19.5" thickBot="1" x14ac:dyDescent="0.3">
      <c r="A4" s="808" t="s">
        <v>500</v>
      </c>
      <c r="B4" s="809"/>
      <c r="C4" s="809"/>
      <c r="D4" s="809"/>
      <c r="E4" s="809"/>
      <c r="F4" s="809"/>
      <c r="G4" s="809"/>
      <c r="H4" s="810"/>
    </row>
    <row r="5" spans="1:8" ht="38.25" thickBot="1" x14ac:dyDescent="0.3">
      <c r="A5" s="298" t="s">
        <v>6</v>
      </c>
      <c r="B5" s="299" t="s">
        <v>7</v>
      </c>
      <c r="C5" s="300" t="s">
        <v>8</v>
      </c>
      <c r="D5" s="301" t="s">
        <v>9</v>
      </c>
      <c r="E5" s="301" t="s">
        <v>10</v>
      </c>
      <c r="F5" s="301" t="s">
        <v>11</v>
      </c>
      <c r="G5" s="301" t="s">
        <v>12</v>
      </c>
      <c r="H5" s="302" t="s">
        <v>13</v>
      </c>
    </row>
    <row r="6" spans="1:8" ht="15.75" customHeight="1" x14ac:dyDescent="0.25">
      <c r="A6" s="811" t="s">
        <v>14</v>
      </c>
      <c r="B6" s="303" t="s">
        <v>15</v>
      </c>
      <c r="C6" s="304"/>
      <c r="D6" s="305"/>
      <c r="E6" s="305"/>
      <c r="F6" s="305"/>
      <c r="G6" s="305"/>
      <c r="H6" s="306"/>
    </row>
    <row r="7" spans="1:8" ht="15.6" customHeight="1" x14ac:dyDescent="0.25">
      <c r="A7" s="812"/>
      <c r="B7" s="307" t="s">
        <v>21</v>
      </c>
      <c r="C7" s="308"/>
      <c r="H7" s="309"/>
    </row>
    <row r="8" spans="1:8" ht="15.75" customHeight="1" x14ac:dyDescent="0.25">
      <c r="A8" s="812"/>
      <c r="B8" s="307" t="s">
        <v>22</v>
      </c>
      <c r="C8" s="308"/>
      <c r="H8" s="309"/>
    </row>
    <row r="9" spans="1:8" ht="15.6" customHeight="1" x14ac:dyDescent="0.25">
      <c r="A9" s="812"/>
      <c r="B9" s="310" t="s">
        <v>24</v>
      </c>
      <c r="C9" s="308"/>
      <c r="H9" s="309"/>
    </row>
    <row r="10" spans="1:8" ht="15.75" customHeight="1" x14ac:dyDescent="0.25">
      <c r="A10" s="812"/>
      <c r="B10" s="310" t="s">
        <v>25</v>
      </c>
      <c r="C10" s="308"/>
      <c r="H10" s="309"/>
    </row>
    <row r="11" spans="1:8" ht="15.75" customHeight="1" x14ac:dyDescent="0.25">
      <c r="A11" s="812"/>
      <c r="B11" s="310" t="s">
        <v>26</v>
      </c>
      <c r="C11" s="813">
        <v>40</v>
      </c>
      <c r="D11" s="814" t="s">
        <v>102</v>
      </c>
      <c r="E11" s="815" t="s">
        <v>383</v>
      </c>
      <c r="F11" s="815" t="s">
        <v>384</v>
      </c>
      <c r="G11" s="815" t="s">
        <v>262</v>
      </c>
      <c r="H11" s="816">
        <v>2</v>
      </c>
    </row>
    <row r="12" spans="1:8" ht="15.6" customHeight="1" x14ac:dyDescent="0.25">
      <c r="A12" s="812"/>
      <c r="B12" s="310" t="s">
        <v>31</v>
      </c>
      <c r="C12" s="813"/>
      <c r="D12" s="814"/>
      <c r="E12" s="815"/>
      <c r="F12" s="815"/>
      <c r="G12" s="815"/>
      <c r="H12" s="816"/>
    </row>
    <row r="13" spans="1:8" ht="15.6" customHeight="1" x14ac:dyDescent="0.25">
      <c r="A13" s="812"/>
      <c r="B13" s="310" t="s">
        <v>32</v>
      </c>
      <c r="C13" s="308"/>
      <c r="H13" s="309"/>
    </row>
    <row r="14" spans="1:8" ht="15.6" customHeight="1" x14ac:dyDescent="0.25">
      <c r="A14" s="812"/>
      <c r="B14" s="310" t="s">
        <v>43</v>
      </c>
      <c r="C14" s="308"/>
      <c r="H14" s="309"/>
    </row>
    <row r="15" spans="1:8" x14ac:dyDescent="0.25">
      <c r="A15" s="812"/>
      <c r="B15" s="310" t="s">
        <v>44</v>
      </c>
      <c r="C15" s="817">
        <v>40</v>
      </c>
      <c r="D15" s="818" t="s">
        <v>374</v>
      </c>
      <c r="E15" s="819" t="s">
        <v>385</v>
      </c>
      <c r="F15" s="820" t="s">
        <v>386</v>
      </c>
      <c r="G15" s="820" t="s">
        <v>403</v>
      </c>
      <c r="H15" s="801">
        <v>3</v>
      </c>
    </row>
    <row r="16" spans="1:8" x14ac:dyDescent="0.25">
      <c r="A16" s="812"/>
      <c r="B16" s="310" t="s">
        <v>45</v>
      </c>
      <c r="C16" s="817"/>
      <c r="D16" s="818"/>
      <c r="E16" s="819"/>
      <c r="F16" s="820"/>
      <c r="G16" s="820"/>
      <c r="H16" s="801"/>
    </row>
    <row r="17" spans="1:8" x14ac:dyDescent="0.25">
      <c r="A17" s="812"/>
      <c r="B17" s="310" t="s">
        <v>46</v>
      </c>
      <c r="C17" s="314">
        <v>40</v>
      </c>
      <c r="D17" s="400" t="s">
        <v>374</v>
      </c>
      <c r="E17" s="819"/>
      <c r="F17" s="820"/>
      <c r="G17" s="820"/>
      <c r="H17" s="801"/>
    </row>
    <row r="18" spans="1:8" ht="19.5" thickBot="1" x14ac:dyDescent="0.3">
      <c r="A18" s="315"/>
      <c r="B18" s="310" t="s">
        <v>15</v>
      </c>
      <c r="C18" s="316"/>
      <c r="D18" s="317"/>
      <c r="E18" s="317"/>
      <c r="F18" s="317"/>
      <c r="G18" s="317"/>
      <c r="H18" s="318"/>
    </row>
    <row r="19" spans="1:8" ht="19.5" thickBot="1" x14ac:dyDescent="0.3">
      <c r="A19" s="319"/>
      <c r="B19" s="320"/>
      <c r="C19" s="321"/>
      <c r="D19" s="321"/>
      <c r="E19" s="321"/>
      <c r="F19" s="321"/>
      <c r="G19" s="321"/>
      <c r="H19" s="322"/>
    </row>
    <row r="20" spans="1:8" ht="15.75" customHeight="1" x14ac:dyDescent="0.25">
      <c r="A20" s="811" t="s">
        <v>47</v>
      </c>
      <c r="B20" s="323" t="s">
        <v>15</v>
      </c>
      <c r="C20" s="822">
        <v>40</v>
      </c>
      <c r="D20" s="823" t="s">
        <v>374</v>
      </c>
      <c r="E20" s="824" t="s">
        <v>387</v>
      </c>
      <c r="F20" s="824" t="s">
        <v>388</v>
      </c>
      <c r="G20" s="827" t="s">
        <v>502</v>
      </c>
      <c r="H20" s="825">
        <v>3</v>
      </c>
    </row>
    <row r="21" spans="1:8" ht="15.6" customHeight="1" x14ac:dyDescent="0.25">
      <c r="A21" s="812"/>
      <c r="B21" s="307" t="s">
        <v>21</v>
      </c>
      <c r="C21" s="817"/>
      <c r="D21" s="818"/>
      <c r="E21" s="820"/>
      <c r="F21" s="820"/>
      <c r="G21" s="820"/>
      <c r="H21" s="801"/>
    </row>
    <row r="22" spans="1:8" ht="15.6" customHeight="1" x14ac:dyDescent="0.25">
      <c r="A22" s="812"/>
      <c r="B22" s="307" t="s">
        <v>22</v>
      </c>
      <c r="C22" s="817"/>
      <c r="D22" s="818"/>
      <c r="E22" s="820"/>
      <c r="F22" s="820"/>
      <c r="G22" s="820"/>
      <c r="H22" s="801"/>
    </row>
    <row r="23" spans="1:8" ht="15.75" customHeight="1" x14ac:dyDescent="0.25">
      <c r="A23" s="812"/>
      <c r="B23" s="307" t="s">
        <v>24</v>
      </c>
      <c r="C23" s="308"/>
      <c r="H23" s="309"/>
    </row>
    <row r="24" spans="1:8" x14ac:dyDescent="0.25">
      <c r="A24" s="812"/>
      <c r="B24" s="310" t="s">
        <v>25</v>
      </c>
      <c r="C24" s="308"/>
      <c r="H24" s="309"/>
    </row>
    <row r="25" spans="1:8" ht="15.6" customHeight="1" x14ac:dyDescent="0.25">
      <c r="A25" s="812"/>
      <c r="B25" s="310" t="s">
        <v>26</v>
      </c>
      <c r="C25" s="308"/>
      <c r="H25" s="309"/>
    </row>
    <row r="26" spans="1:8" ht="15.6" customHeight="1" x14ac:dyDescent="0.25">
      <c r="A26" s="812"/>
      <c r="B26" s="310" t="s">
        <v>31</v>
      </c>
      <c r="C26" s="308"/>
      <c r="H26" s="309"/>
    </row>
    <row r="27" spans="1:8" ht="15.6" customHeight="1" x14ac:dyDescent="0.25">
      <c r="A27" s="812"/>
      <c r="B27" s="310" t="s">
        <v>32</v>
      </c>
      <c r="C27" s="308"/>
      <c r="H27" s="309"/>
    </row>
    <row r="28" spans="1:8" ht="15.75" customHeight="1" x14ac:dyDescent="0.25">
      <c r="A28" s="812"/>
      <c r="B28" s="310" t="s">
        <v>43</v>
      </c>
      <c r="C28" s="308"/>
      <c r="H28" s="309"/>
    </row>
    <row r="29" spans="1:8" ht="15.75" customHeight="1" x14ac:dyDescent="0.25">
      <c r="A29" s="812"/>
      <c r="B29" s="310" t="s">
        <v>44</v>
      </c>
      <c r="C29" s="817">
        <v>40</v>
      </c>
      <c r="D29" s="826" t="s">
        <v>374</v>
      </c>
      <c r="E29" s="819" t="s">
        <v>389</v>
      </c>
      <c r="F29" s="820" t="s">
        <v>386</v>
      </c>
      <c r="G29" s="820" t="s">
        <v>403</v>
      </c>
      <c r="H29" s="801">
        <v>2</v>
      </c>
    </row>
    <row r="30" spans="1:8" x14ac:dyDescent="0.25">
      <c r="A30" s="812"/>
      <c r="B30" s="310" t="s">
        <v>45</v>
      </c>
      <c r="C30" s="817"/>
      <c r="D30" s="818"/>
      <c r="E30" s="819"/>
      <c r="F30" s="820"/>
      <c r="G30" s="820"/>
      <c r="H30" s="801"/>
    </row>
    <row r="31" spans="1:8" ht="37.5" x14ac:dyDescent="0.25">
      <c r="A31" s="812"/>
      <c r="B31" s="310" t="s">
        <v>46</v>
      </c>
      <c r="C31" s="817"/>
      <c r="D31" s="818"/>
      <c r="E31" s="324" t="s">
        <v>390</v>
      </c>
      <c r="F31" s="325" t="s">
        <v>386</v>
      </c>
      <c r="G31" s="325" t="s">
        <v>403</v>
      </c>
      <c r="H31" s="326">
        <v>1</v>
      </c>
    </row>
    <row r="32" spans="1:8" ht="19.5" thickBot="1" x14ac:dyDescent="0.3">
      <c r="A32" s="821"/>
      <c r="B32" s="327" t="s">
        <v>15</v>
      </c>
      <c r="C32" s="316"/>
      <c r="D32" s="317"/>
      <c r="E32" s="317"/>
      <c r="F32" s="317"/>
      <c r="G32" s="317"/>
      <c r="H32" s="318"/>
    </row>
    <row r="33" spans="1:8" ht="19.5" thickBot="1" x14ac:dyDescent="0.3">
      <c r="A33" s="319"/>
      <c r="B33" s="320"/>
      <c r="C33" s="410"/>
      <c r="D33" s="411"/>
      <c r="E33" s="411"/>
      <c r="F33" s="411"/>
      <c r="G33" s="411"/>
      <c r="H33" s="412"/>
    </row>
    <row r="34" spans="1:8" ht="15.75" customHeight="1" x14ac:dyDescent="0.25">
      <c r="A34" s="811" t="s">
        <v>52</v>
      </c>
      <c r="B34" s="323" t="s">
        <v>15</v>
      </c>
      <c r="C34" s="304"/>
      <c r="D34" s="305"/>
      <c r="E34" s="305"/>
      <c r="F34" s="305"/>
      <c r="G34" s="305"/>
      <c r="H34" s="306"/>
    </row>
    <row r="35" spans="1:8" ht="15.6" customHeight="1" x14ac:dyDescent="0.25">
      <c r="A35" s="812"/>
      <c r="B35" s="307" t="s">
        <v>21</v>
      </c>
      <c r="C35" s="308"/>
      <c r="H35" s="309"/>
    </row>
    <row r="36" spans="1:8" ht="15.75" customHeight="1" x14ac:dyDescent="0.25">
      <c r="A36" s="812"/>
      <c r="B36" s="310" t="s">
        <v>22</v>
      </c>
      <c r="C36" s="308"/>
      <c r="H36" s="309"/>
    </row>
    <row r="37" spans="1:8" ht="15.6" customHeight="1" x14ac:dyDescent="0.25">
      <c r="A37" s="812"/>
      <c r="B37" s="307" t="s">
        <v>24</v>
      </c>
      <c r="C37" s="308"/>
      <c r="H37" s="309"/>
    </row>
    <row r="38" spans="1:8" x14ac:dyDescent="0.25">
      <c r="A38" s="812"/>
      <c r="B38" s="310" t="s">
        <v>25</v>
      </c>
      <c r="C38" s="308"/>
      <c r="H38" s="309"/>
    </row>
    <row r="39" spans="1:8" ht="15.75" customHeight="1" x14ac:dyDescent="0.25">
      <c r="A39" s="812"/>
      <c r="B39" s="310" t="s">
        <v>26</v>
      </c>
      <c r="C39" s="308"/>
      <c r="H39" s="309"/>
    </row>
    <row r="40" spans="1:8" ht="15.6" customHeight="1" x14ac:dyDescent="0.25">
      <c r="A40" s="812"/>
      <c r="B40" s="307" t="s">
        <v>31</v>
      </c>
      <c r="C40" s="308"/>
      <c r="H40" s="309"/>
    </row>
    <row r="41" spans="1:8" ht="15.75" customHeight="1" x14ac:dyDescent="0.25">
      <c r="A41" s="812"/>
      <c r="B41" s="310" t="s">
        <v>32</v>
      </c>
      <c r="C41" s="308"/>
      <c r="H41" s="309"/>
    </row>
    <row r="42" spans="1:8" ht="15.6" customHeight="1" x14ac:dyDescent="0.25">
      <c r="A42" s="812"/>
      <c r="B42" s="310" t="s">
        <v>43</v>
      </c>
      <c r="C42" s="308"/>
      <c r="H42" s="309"/>
    </row>
    <row r="43" spans="1:8" x14ac:dyDescent="0.25">
      <c r="A43" s="812"/>
      <c r="B43" s="310" t="s">
        <v>44</v>
      </c>
      <c r="C43" s="308"/>
      <c r="H43" s="309"/>
    </row>
    <row r="44" spans="1:8" x14ac:dyDescent="0.25">
      <c r="A44" s="812"/>
      <c r="B44" s="310" t="s">
        <v>45</v>
      </c>
      <c r="C44" s="308"/>
      <c r="H44" s="309"/>
    </row>
    <row r="45" spans="1:8" x14ac:dyDescent="0.25">
      <c r="A45" s="812"/>
      <c r="B45" s="310" t="s">
        <v>46</v>
      </c>
      <c r="C45" s="308"/>
      <c r="H45" s="309"/>
    </row>
    <row r="46" spans="1:8" ht="19.5" thickBot="1" x14ac:dyDescent="0.3">
      <c r="A46" s="821"/>
      <c r="B46" s="327" t="s">
        <v>15</v>
      </c>
      <c r="C46" s="316"/>
      <c r="D46" s="317"/>
      <c r="E46" s="317"/>
      <c r="F46" s="317"/>
      <c r="G46" s="317"/>
      <c r="H46" s="318"/>
    </row>
    <row r="47" spans="1:8" ht="19.5" thickBot="1" x14ac:dyDescent="0.3">
      <c r="A47" s="319"/>
      <c r="B47" s="320"/>
      <c r="C47" s="321"/>
      <c r="D47" s="321"/>
      <c r="E47" s="321"/>
      <c r="F47" s="321"/>
      <c r="G47" s="321"/>
      <c r="H47" s="322"/>
    </row>
    <row r="48" spans="1:8" ht="15.75" customHeight="1" x14ac:dyDescent="0.25">
      <c r="A48" s="811" t="s">
        <v>60</v>
      </c>
      <c r="B48" s="323" t="s">
        <v>15</v>
      </c>
      <c r="C48" s="304"/>
      <c r="D48" s="305"/>
      <c r="E48" s="305"/>
      <c r="F48" s="305"/>
      <c r="G48" s="305"/>
      <c r="H48" s="306"/>
    </row>
    <row r="49" spans="1:8" ht="15.6" customHeight="1" x14ac:dyDescent="0.25">
      <c r="A49" s="812"/>
      <c r="B49" s="307" t="s">
        <v>21</v>
      </c>
      <c r="C49" s="308"/>
      <c r="H49" s="309"/>
    </row>
    <row r="50" spans="1:8" ht="15.6" customHeight="1" x14ac:dyDescent="0.25">
      <c r="A50" s="812"/>
      <c r="B50" s="307" t="s">
        <v>22</v>
      </c>
      <c r="C50" s="817">
        <v>40</v>
      </c>
      <c r="D50" s="826" t="s">
        <v>391</v>
      </c>
      <c r="E50" s="820" t="s">
        <v>387</v>
      </c>
      <c r="F50" s="820" t="s">
        <v>388</v>
      </c>
      <c r="G50" s="819" t="s">
        <v>502</v>
      </c>
      <c r="H50" s="801">
        <v>3</v>
      </c>
    </row>
    <row r="51" spans="1:8" ht="15.6" customHeight="1" x14ac:dyDescent="0.25">
      <c r="A51" s="812"/>
      <c r="B51" s="307" t="s">
        <v>24</v>
      </c>
      <c r="C51" s="817"/>
      <c r="D51" s="818"/>
      <c r="E51" s="820"/>
      <c r="F51" s="820"/>
      <c r="G51" s="820"/>
      <c r="H51" s="801"/>
    </row>
    <row r="52" spans="1:8" x14ac:dyDescent="0.25">
      <c r="A52" s="812"/>
      <c r="B52" s="310" t="s">
        <v>25</v>
      </c>
      <c r="C52" s="817"/>
      <c r="D52" s="818"/>
      <c r="E52" s="820"/>
      <c r="F52" s="820"/>
      <c r="G52" s="820"/>
      <c r="H52" s="801"/>
    </row>
    <row r="53" spans="1:8" ht="15.6" customHeight="1" x14ac:dyDescent="0.25">
      <c r="A53" s="812"/>
      <c r="B53" s="310" t="s">
        <v>26</v>
      </c>
      <c r="C53" s="308"/>
      <c r="H53" s="309"/>
    </row>
    <row r="54" spans="1:8" ht="15.75" customHeight="1" x14ac:dyDescent="0.25">
      <c r="A54" s="812"/>
      <c r="B54" s="310" t="s">
        <v>31</v>
      </c>
      <c r="C54" s="828">
        <v>40</v>
      </c>
      <c r="D54" s="826" t="s">
        <v>391</v>
      </c>
      <c r="E54" s="820" t="s">
        <v>392</v>
      </c>
      <c r="F54" s="820" t="s">
        <v>393</v>
      </c>
      <c r="G54" s="819" t="s">
        <v>501</v>
      </c>
      <c r="H54" s="829">
        <v>3</v>
      </c>
    </row>
    <row r="55" spans="1:8" ht="15.6" customHeight="1" x14ac:dyDescent="0.25">
      <c r="A55" s="812"/>
      <c r="B55" s="310" t="s">
        <v>32</v>
      </c>
      <c r="C55" s="828"/>
      <c r="D55" s="818"/>
      <c r="E55" s="820"/>
      <c r="F55" s="820"/>
      <c r="G55" s="820"/>
      <c r="H55" s="829"/>
    </row>
    <row r="56" spans="1:8" ht="15.75" customHeight="1" x14ac:dyDescent="0.25">
      <c r="A56" s="812"/>
      <c r="B56" s="310" t="s">
        <v>43</v>
      </c>
      <c r="C56" s="828"/>
      <c r="D56" s="818"/>
      <c r="E56" s="820"/>
      <c r="F56" s="820"/>
      <c r="G56" s="820"/>
      <c r="H56" s="829"/>
    </row>
    <row r="57" spans="1:8" x14ac:dyDescent="0.25">
      <c r="A57" s="812"/>
      <c r="B57" s="310" t="s">
        <v>44</v>
      </c>
      <c r="C57" s="817">
        <v>40</v>
      </c>
      <c r="D57" s="818" t="s">
        <v>374</v>
      </c>
      <c r="E57" s="820" t="s">
        <v>394</v>
      </c>
      <c r="F57" s="820" t="s">
        <v>395</v>
      </c>
      <c r="G57" s="820" t="s">
        <v>396</v>
      </c>
      <c r="H57" s="801">
        <v>3</v>
      </c>
    </row>
    <row r="58" spans="1:8" x14ac:dyDescent="0.25">
      <c r="A58" s="812"/>
      <c r="B58" s="310" t="s">
        <v>45</v>
      </c>
      <c r="C58" s="817"/>
      <c r="D58" s="818"/>
      <c r="E58" s="820"/>
      <c r="F58" s="820"/>
      <c r="G58" s="820"/>
      <c r="H58" s="801"/>
    </row>
    <row r="59" spans="1:8" x14ac:dyDescent="0.25">
      <c r="A59" s="812"/>
      <c r="B59" s="310" t="s">
        <v>46</v>
      </c>
      <c r="C59" s="817"/>
      <c r="D59" s="818"/>
      <c r="E59" s="820" t="s">
        <v>397</v>
      </c>
      <c r="F59" s="820" t="s">
        <v>395</v>
      </c>
      <c r="G59" s="820" t="s">
        <v>302</v>
      </c>
      <c r="H59" s="801"/>
    </row>
    <row r="60" spans="1:8" ht="19.5" thickBot="1" x14ac:dyDescent="0.3">
      <c r="A60" s="821"/>
      <c r="B60" s="327" t="s">
        <v>15</v>
      </c>
      <c r="C60" s="316"/>
      <c r="D60" s="317"/>
      <c r="E60" s="317"/>
      <c r="F60" s="317"/>
      <c r="G60" s="317"/>
      <c r="H60" s="318"/>
    </row>
    <row r="61" spans="1:8" ht="19.5" thickBot="1" x14ac:dyDescent="0.3">
      <c r="A61" s="319"/>
      <c r="B61" s="320"/>
      <c r="C61" s="295"/>
      <c r="D61" s="295"/>
      <c r="E61" s="295"/>
      <c r="F61" s="295"/>
      <c r="G61" s="295"/>
      <c r="H61" s="296"/>
    </row>
    <row r="62" spans="1:8" ht="15.75" customHeight="1" x14ac:dyDescent="0.25">
      <c r="A62" s="811" t="s">
        <v>66</v>
      </c>
      <c r="B62" s="328" t="s">
        <v>15</v>
      </c>
      <c r="C62" s="830">
        <v>40</v>
      </c>
      <c r="D62" s="831" t="s">
        <v>382</v>
      </c>
      <c r="E62" s="832" t="s">
        <v>383</v>
      </c>
      <c r="F62" s="832" t="s">
        <v>384</v>
      </c>
      <c r="G62" s="832" t="s">
        <v>262</v>
      </c>
      <c r="H62" s="833">
        <v>2</v>
      </c>
    </row>
    <row r="63" spans="1:8" x14ac:dyDescent="0.25">
      <c r="A63" s="812"/>
      <c r="B63" s="329" t="s">
        <v>21</v>
      </c>
      <c r="C63" s="813"/>
      <c r="D63" s="814"/>
      <c r="E63" s="815"/>
      <c r="F63" s="815"/>
      <c r="G63" s="815"/>
      <c r="H63" s="816"/>
    </row>
    <row r="64" spans="1:8" x14ac:dyDescent="0.25">
      <c r="A64" s="812"/>
      <c r="B64" s="307" t="s">
        <v>22</v>
      </c>
      <c r="C64" s="311">
        <v>40</v>
      </c>
      <c r="D64" s="399" t="s">
        <v>382</v>
      </c>
      <c r="E64" s="312" t="s">
        <v>398</v>
      </c>
      <c r="F64" s="312" t="s">
        <v>384</v>
      </c>
      <c r="G64" s="312" t="s">
        <v>262</v>
      </c>
      <c r="H64" s="313">
        <v>1</v>
      </c>
    </row>
    <row r="65" spans="1:8" x14ac:dyDescent="0.25">
      <c r="A65" s="812"/>
      <c r="B65" s="307" t="s">
        <v>24</v>
      </c>
      <c r="C65" s="308"/>
      <c r="H65" s="309"/>
    </row>
    <row r="66" spans="1:8" ht="18.75" customHeight="1" x14ac:dyDescent="0.25">
      <c r="A66" s="812"/>
      <c r="B66" s="310" t="s">
        <v>25</v>
      </c>
      <c r="C66" s="828">
        <v>40</v>
      </c>
      <c r="D66" s="826" t="s">
        <v>391</v>
      </c>
      <c r="E66" s="820" t="s">
        <v>392</v>
      </c>
      <c r="F66" s="820" t="s">
        <v>393</v>
      </c>
      <c r="G66" s="819" t="s">
        <v>501</v>
      </c>
      <c r="H66" s="829">
        <v>3</v>
      </c>
    </row>
    <row r="67" spans="1:8" x14ac:dyDescent="0.25">
      <c r="A67" s="812"/>
      <c r="B67" s="310" t="s">
        <v>26</v>
      </c>
      <c r="C67" s="828"/>
      <c r="D67" s="818"/>
      <c r="E67" s="820"/>
      <c r="F67" s="820"/>
      <c r="G67" s="820"/>
      <c r="H67" s="829"/>
    </row>
    <row r="68" spans="1:8" x14ac:dyDescent="0.25">
      <c r="A68" s="812"/>
      <c r="B68" s="310" t="s">
        <v>31</v>
      </c>
      <c r="C68" s="828"/>
      <c r="D68" s="818"/>
      <c r="E68" s="820"/>
      <c r="F68" s="820"/>
      <c r="G68" s="820"/>
      <c r="H68" s="829"/>
    </row>
    <row r="69" spans="1:8" x14ac:dyDescent="0.25">
      <c r="A69" s="812"/>
      <c r="B69" s="310" t="s">
        <v>32</v>
      </c>
      <c r="C69" s="308"/>
      <c r="H69" s="309"/>
    </row>
    <row r="70" spans="1:8" ht="15.75" customHeight="1" x14ac:dyDescent="0.25">
      <c r="A70" s="812"/>
      <c r="B70" s="310" t="s">
        <v>43</v>
      </c>
      <c r="C70" s="308"/>
      <c r="H70" s="309"/>
    </row>
    <row r="71" spans="1:8" x14ac:dyDescent="0.25">
      <c r="A71" s="812"/>
      <c r="B71" s="310" t="s">
        <v>44</v>
      </c>
      <c r="C71" s="817">
        <v>40</v>
      </c>
      <c r="D71" s="818" t="s">
        <v>391</v>
      </c>
      <c r="E71" s="820" t="s">
        <v>399</v>
      </c>
      <c r="F71" s="820" t="s">
        <v>395</v>
      </c>
      <c r="G71" s="820" t="s">
        <v>396</v>
      </c>
      <c r="H71" s="801">
        <v>2</v>
      </c>
    </row>
    <row r="72" spans="1:8" x14ac:dyDescent="0.25">
      <c r="A72" s="812"/>
      <c r="B72" s="310" t="s">
        <v>45</v>
      </c>
      <c r="C72" s="817"/>
      <c r="D72" s="818"/>
      <c r="E72" s="820"/>
      <c r="F72" s="820"/>
      <c r="G72" s="820"/>
      <c r="H72" s="801"/>
    </row>
    <row r="73" spans="1:8" x14ac:dyDescent="0.25">
      <c r="A73" s="812"/>
      <c r="B73" s="310" t="s">
        <v>46</v>
      </c>
      <c r="C73" s="817">
        <v>40</v>
      </c>
      <c r="D73" s="818" t="s">
        <v>374</v>
      </c>
      <c r="E73" s="820" t="s">
        <v>400</v>
      </c>
      <c r="F73" s="820" t="s">
        <v>395</v>
      </c>
      <c r="G73" s="820" t="s">
        <v>396</v>
      </c>
      <c r="H73" s="801">
        <v>2</v>
      </c>
    </row>
    <row r="74" spans="1:8" ht="19.5" thickBot="1" x14ac:dyDescent="0.3">
      <c r="A74" s="821"/>
      <c r="B74" s="330" t="s">
        <v>15</v>
      </c>
      <c r="C74" s="836"/>
      <c r="D74" s="837"/>
      <c r="E74" s="838"/>
      <c r="F74" s="838"/>
      <c r="G74" s="838"/>
      <c r="H74" s="839"/>
    </row>
    <row r="75" spans="1:8" ht="16.5" customHeight="1" thickBot="1" x14ac:dyDescent="0.3">
      <c r="A75" s="843" t="s">
        <v>67</v>
      </c>
      <c r="B75" s="844"/>
      <c r="C75" s="844"/>
      <c r="D75" s="844"/>
      <c r="E75" s="844"/>
      <c r="F75" s="844"/>
      <c r="G75" s="845"/>
      <c r="H75" s="331">
        <f>SUM(H9:H74)</f>
        <v>30</v>
      </c>
    </row>
    <row r="76" spans="1:8" ht="19.5" thickBot="1" x14ac:dyDescent="0.3">
      <c r="A76" s="332"/>
      <c r="C76" s="305"/>
      <c r="D76" s="305"/>
      <c r="E76" s="305"/>
      <c r="F76" s="305"/>
      <c r="G76" s="333"/>
      <c r="H76" s="334"/>
    </row>
    <row r="77" spans="1:8" ht="15.75" customHeight="1" x14ac:dyDescent="0.25">
      <c r="A77" s="332"/>
      <c r="B77" s="332"/>
      <c r="C77" s="332"/>
      <c r="D77" s="846" t="s">
        <v>68</v>
      </c>
      <c r="E77" s="848" t="s">
        <v>69</v>
      </c>
      <c r="F77" s="848" t="s">
        <v>70</v>
      </c>
      <c r="G77" s="848" t="s">
        <v>71</v>
      </c>
      <c r="H77" s="834" t="s">
        <v>72</v>
      </c>
    </row>
    <row r="78" spans="1:8" x14ac:dyDescent="0.25">
      <c r="A78" s="332"/>
      <c r="B78" s="332"/>
      <c r="C78" s="332"/>
      <c r="D78" s="847"/>
      <c r="E78" s="849"/>
      <c r="F78" s="849"/>
      <c r="G78" s="849"/>
      <c r="H78" s="835"/>
    </row>
    <row r="79" spans="1:8" x14ac:dyDescent="0.25">
      <c r="A79" s="332"/>
      <c r="B79" s="332"/>
      <c r="C79" s="332"/>
      <c r="D79" s="335">
        <v>1</v>
      </c>
      <c r="E79" s="336" t="s">
        <v>397</v>
      </c>
      <c r="F79" s="336" t="s">
        <v>395</v>
      </c>
      <c r="G79" s="336" t="s">
        <v>396</v>
      </c>
      <c r="H79" s="337">
        <v>7</v>
      </c>
    </row>
    <row r="80" spans="1:8" x14ac:dyDescent="0.25">
      <c r="A80" s="332"/>
      <c r="B80" s="332"/>
      <c r="C80" s="332"/>
      <c r="D80" s="335">
        <v>2</v>
      </c>
      <c r="E80" s="336" t="s">
        <v>401</v>
      </c>
      <c r="F80" s="336" t="s">
        <v>384</v>
      </c>
      <c r="G80" s="338" t="s">
        <v>243</v>
      </c>
      <c r="H80" s="337">
        <v>5</v>
      </c>
    </row>
    <row r="81" spans="1:8" x14ac:dyDescent="0.25">
      <c r="A81" s="332"/>
      <c r="B81" s="332"/>
      <c r="C81" s="332"/>
      <c r="D81" s="335">
        <v>3</v>
      </c>
      <c r="E81" s="336" t="s">
        <v>402</v>
      </c>
      <c r="F81" s="336" t="s">
        <v>386</v>
      </c>
      <c r="G81" s="338" t="s">
        <v>403</v>
      </c>
      <c r="H81" s="339">
        <v>6</v>
      </c>
    </row>
    <row r="82" spans="1:8" x14ac:dyDescent="0.25">
      <c r="A82" s="332"/>
      <c r="B82" s="332"/>
      <c r="C82" s="332"/>
      <c r="D82" s="335">
        <v>4</v>
      </c>
      <c r="E82" s="336" t="s">
        <v>404</v>
      </c>
      <c r="F82" s="336" t="s">
        <v>393</v>
      </c>
      <c r="G82" s="336" t="s">
        <v>380</v>
      </c>
      <c r="H82" s="339">
        <v>6</v>
      </c>
    </row>
    <row r="83" spans="1:8" x14ac:dyDescent="0.25">
      <c r="A83" s="332"/>
      <c r="B83" s="332"/>
      <c r="C83" s="332"/>
      <c r="D83" s="335">
        <v>5</v>
      </c>
      <c r="E83" s="336" t="s">
        <v>405</v>
      </c>
      <c r="F83" s="336" t="s">
        <v>388</v>
      </c>
      <c r="G83" s="336" t="s">
        <v>302</v>
      </c>
      <c r="H83" s="339">
        <v>6</v>
      </c>
    </row>
    <row r="84" spans="1:8" ht="19.5" thickBot="1" x14ac:dyDescent="0.3">
      <c r="A84" s="332"/>
      <c r="B84" s="332"/>
      <c r="C84" s="340"/>
      <c r="D84" s="840" t="s">
        <v>67</v>
      </c>
      <c r="E84" s="841"/>
      <c r="F84" s="841"/>
      <c r="G84" s="842"/>
      <c r="H84" s="341">
        <f>SUM(H79:H83)</f>
        <v>30</v>
      </c>
    </row>
    <row r="90" spans="1:8" ht="12.75" customHeight="1" x14ac:dyDescent="0.25"/>
    <row r="91" spans="1:8" ht="12.75" customHeight="1" x14ac:dyDescent="0.25"/>
  </sheetData>
  <mergeCells count="81">
    <mergeCell ref="D84:G84"/>
    <mergeCell ref="A75:G75"/>
    <mergeCell ref="D77:D78"/>
    <mergeCell ref="E77:E78"/>
    <mergeCell ref="F77:F78"/>
    <mergeCell ref="G77:G78"/>
    <mergeCell ref="H77:H78"/>
    <mergeCell ref="C73:C74"/>
    <mergeCell ref="D73:D74"/>
    <mergeCell ref="E73:E74"/>
    <mergeCell ref="F73:F74"/>
    <mergeCell ref="G73:G74"/>
    <mergeCell ref="H73:H74"/>
    <mergeCell ref="G62:G63"/>
    <mergeCell ref="H71:H72"/>
    <mergeCell ref="H62:H63"/>
    <mergeCell ref="C66:C68"/>
    <mergeCell ref="D66:D68"/>
    <mergeCell ref="E66:E68"/>
    <mergeCell ref="F66:F68"/>
    <mergeCell ref="G66:G68"/>
    <mergeCell ref="H66:H68"/>
    <mergeCell ref="C71:C72"/>
    <mergeCell ref="D71:D72"/>
    <mergeCell ref="E71:E72"/>
    <mergeCell ref="F71:F72"/>
    <mergeCell ref="G71:G72"/>
    <mergeCell ref="A62:A74"/>
    <mergeCell ref="C62:C63"/>
    <mergeCell ref="D62:D63"/>
    <mergeCell ref="E62:E63"/>
    <mergeCell ref="F62:F63"/>
    <mergeCell ref="A34:A46"/>
    <mergeCell ref="C50:C52"/>
    <mergeCell ref="D50:D52"/>
    <mergeCell ref="E57:E59"/>
    <mergeCell ref="F57:F59"/>
    <mergeCell ref="H50:H52"/>
    <mergeCell ref="A48:A60"/>
    <mergeCell ref="C54:C56"/>
    <mergeCell ref="D54:D56"/>
    <mergeCell ref="E54:E56"/>
    <mergeCell ref="F54:F56"/>
    <mergeCell ref="G54:G56"/>
    <mergeCell ref="H54:H56"/>
    <mergeCell ref="E50:E52"/>
    <mergeCell ref="F50:F52"/>
    <mergeCell ref="G50:G52"/>
    <mergeCell ref="C57:C59"/>
    <mergeCell ref="D57:D59"/>
    <mergeCell ref="G57:G59"/>
    <mergeCell ref="H57:H59"/>
    <mergeCell ref="H20:H22"/>
    <mergeCell ref="C29:C31"/>
    <mergeCell ref="D29:D31"/>
    <mergeCell ref="E29:E30"/>
    <mergeCell ref="F29:F30"/>
    <mergeCell ref="G29:G30"/>
    <mergeCell ref="H29:H30"/>
    <mergeCell ref="G20:G22"/>
    <mergeCell ref="A20:A32"/>
    <mergeCell ref="C20:C22"/>
    <mergeCell ref="D20:D22"/>
    <mergeCell ref="E20:E22"/>
    <mergeCell ref="F20:F22"/>
    <mergeCell ref="H15:H17"/>
    <mergeCell ref="A1:H2"/>
    <mergeCell ref="A3:H3"/>
    <mergeCell ref="A4:H4"/>
    <mergeCell ref="A6:A17"/>
    <mergeCell ref="C11:C12"/>
    <mergeCell ref="D11:D12"/>
    <mergeCell ref="E11:E12"/>
    <mergeCell ref="F11:F12"/>
    <mergeCell ref="G11:G12"/>
    <mergeCell ref="H11:H12"/>
    <mergeCell ref="C15:C16"/>
    <mergeCell ref="D15:D16"/>
    <mergeCell ref="E15:E17"/>
    <mergeCell ref="F15:F17"/>
    <mergeCell ref="G15:G17"/>
  </mergeCells>
  <phoneticPr fontId="21" type="noConversion"/>
  <pageMargins left="0.25" right="0.25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661A-5000-406B-BB7E-6DA4D367FD96}">
  <sheetPr>
    <tabColor rgb="FF00B050"/>
    <pageSetUpPr fitToPage="1"/>
  </sheetPr>
  <dimension ref="B1:AM92"/>
  <sheetViews>
    <sheetView topLeftCell="S1" zoomScale="60" zoomScaleNormal="60" zoomScaleSheetLayoutView="70" zoomScalePageLayoutView="25" workbookViewId="0">
      <selection activeCell="AO1" sqref="AO1:AW1048576"/>
    </sheetView>
  </sheetViews>
  <sheetFormatPr defaultColWidth="9.140625" defaultRowHeight="16.5" x14ac:dyDescent="0.25"/>
  <cols>
    <col min="1" max="1" width="7" style="1" customWidth="1"/>
    <col min="2" max="2" width="7.140625" style="1" customWidth="1"/>
    <col min="3" max="3" width="21.28515625" style="1" bestFit="1" customWidth="1"/>
    <col min="4" max="4" width="8.140625" style="1" bestFit="1" customWidth="1"/>
    <col min="5" max="5" width="18.140625" style="1" customWidth="1"/>
    <col min="6" max="6" width="64.5703125" style="1" bestFit="1" customWidth="1"/>
    <col min="7" max="7" width="13.140625" style="1" bestFit="1" customWidth="1"/>
    <col min="8" max="8" width="24.7109375" style="1" bestFit="1" customWidth="1"/>
    <col min="9" max="9" width="8.140625" style="1" bestFit="1" customWidth="1"/>
    <col min="10" max="10" width="2.42578125" style="1" customWidth="1"/>
    <col min="11" max="11" width="2.42578125" style="64" customWidth="1"/>
    <col min="12" max="12" width="6.85546875" style="1" customWidth="1"/>
    <col min="13" max="13" width="21.28515625" style="1" bestFit="1" customWidth="1"/>
    <col min="14" max="14" width="8.42578125" style="1" bestFit="1" customWidth="1"/>
    <col min="15" max="15" width="18.85546875" style="1" customWidth="1"/>
    <col min="16" max="16" width="64.5703125" style="1" bestFit="1" customWidth="1"/>
    <col min="17" max="17" width="13.140625" style="1" bestFit="1" customWidth="1"/>
    <col min="18" max="18" width="28.7109375" style="1" customWidth="1"/>
    <col min="19" max="19" width="8.140625" style="1" bestFit="1" customWidth="1"/>
    <col min="20" max="20" width="2.42578125" style="1" customWidth="1"/>
    <col min="21" max="21" width="2.7109375" style="1" customWidth="1"/>
    <col min="22" max="22" width="10.5703125" style="1" customWidth="1"/>
    <col min="23" max="23" width="21.28515625" style="1" bestFit="1" customWidth="1"/>
    <col min="24" max="24" width="8.42578125" style="1" bestFit="1" customWidth="1"/>
    <col min="25" max="25" width="15.85546875" style="1" customWidth="1"/>
    <col min="26" max="26" width="71.7109375" style="1" bestFit="1" customWidth="1"/>
    <col min="27" max="27" width="13.140625" style="1" bestFit="1" customWidth="1"/>
    <col min="28" max="28" width="24.7109375" style="1" bestFit="1" customWidth="1"/>
    <col min="29" max="29" width="8.140625" style="1" bestFit="1" customWidth="1"/>
    <col min="30" max="30" width="2" style="1" customWidth="1"/>
    <col min="31" max="31" width="2.42578125" style="64" customWidth="1"/>
    <col min="32" max="32" width="6.5703125" style="1" customWidth="1"/>
    <col min="33" max="33" width="21.28515625" style="1" bestFit="1" customWidth="1"/>
    <col min="34" max="34" width="8.42578125" style="1" bestFit="1" customWidth="1"/>
    <col min="35" max="35" width="15.85546875" style="1" customWidth="1"/>
    <col min="36" max="36" width="71.7109375" style="1" bestFit="1" customWidth="1"/>
    <col min="37" max="37" width="13.140625" style="1" bestFit="1" customWidth="1"/>
    <col min="38" max="38" width="24.7109375" style="1" bestFit="1" customWidth="1"/>
    <col min="39" max="39" width="8.140625" style="1" bestFit="1" customWidth="1"/>
    <col min="40" max="40" width="5.85546875" style="1" customWidth="1"/>
    <col min="41" max="16384" width="9.140625" style="1"/>
  </cols>
  <sheetData>
    <row r="1" spans="2:39" ht="12.75" customHeight="1" x14ac:dyDescent="0.25">
      <c r="B1" s="446" t="s">
        <v>0</v>
      </c>
      <c r="C1" s="447"/>
      <c r="D1" s="447"/>
      <c r="E1" s="447"/>
      <c r="F1" s="447"/>
      <c r="G1" s="447"/>
      <c r="H1" s="447"/>
      <c r="I1" s="448"/>
      <c r="K1" s="1"/>
      <c r="L1" s="446" t="s">
        <v>0</v>
      </c>
      <c r="M1" s="447"/>
      <c r="N1" s="447"/>
      <c r="O1" s="447"/>
      <c r="P1" s="447"/>
      <c r="Q1" s="447"/>
      <c r="R1" s="447"/>
      <c r="S1" s="448"/>
      <c r="V1" s="446" t="s">
        <v>0</v>
      </c>
      <c r="W1" s="447"/>
      <c r="X1" s="447"/>
      <c r="Y1" s="447"/>
      <c r="Z1" s="447"/>
      <c r="AA1" s="447"/>
      <c r="AB1" s="447"/>
      <c r="AC1" s="448"/>
      <c r="AE1" s="1"/>
      <c r="AF1" s="446" t="s">
        <v>0</v>
      </c>
      <c r="AG1" s="447"/>
      <c r="AH1" s="447"/>
      <c r="AI1" s="447"/>
      <c r="AJ1" s="447"/>
      <c r="AK1" s="447"/>
      <c r="AL1" s="447"/>
      <c r="AM1" s="448"/>
    </row>
    <row r="2" spans="2:39" ht="12.75" customHeight="1" x14ac:dyDescent="0.25">
      <c r="B2" s="449"/>
      <c r="C2" s="450"/>
      <c r="D2" s="450"/>
      <c r="E2" s="450"/>
      <c r="F2" s="450"/>
      <c r="G2" s="450"/>
      <c r="H2" s="450"/>
      <c r="I2" s="451"/>
      <c r="K2" s="1"/>
      <c r="L2" s="449"/>
      <c r="M2" s="450"/>
      <c r="N2" s="450"/>
      <c r="O2" s="450"/>
      <c r="P2" s="450"/>
      <c r="Q2" s="450"/>
      <c r="R2" s="450"/>
      <c r="S2" s="451"/>
      <c r="V2" s="449"/>
      <c r="W2" s="450"/>
      <c r="X2" s="450"/>
      <c r="Y2" s="450"/>
      <c r="Z2" s="450"/>
      <c r="AA2" s="450"/>
      <c r="AB2" s="450"/>
      <c r="AC2" s="451"/>
      <c r="AE2" s="1"/>
      <c r="AF2" s="449"/>
      <c r="AG2" s="450"/>
      <c r="AH2" s="450"/>
      <c r="AI2" s="450"/>
      <c r="AJ2" s="450"/>
      <c r="AK2" s="450"/>
      <c r="AL2" s="450"/>
      <c r="AM2" s="451"/>
    </row>
    <row r="3" spans="2:39" ht="48.75" customHeight="1" x14ac:dyDescent="0.25">
      <c r="B3" s="863" t="s">
        <v>318</v>
      </c>
      <c r="C3" s="864"/>
      <c r="D3" s="864"/>
      <c r="E3" s="864"/>
      <c r="F3" s="864"/>
      <c r="G3" s="864"/>
      <c r="H3" s="864"/>
      <c r="I3" s="865"/>
      <c r="K3" s="1"/>
      <c r="L3" s="863" t="s">
        <v>318</v>
      </c>
      <c r="M3" s="864"/>
      <c r="N3" s="864"/>
      <c r="O3" s="864"/>
      <c r="P3" s="864"/>
      <c r="Q3" s="864"/>
      <c r="R3" s="864"/>
      <c r="S3" s="865"/>
      <c r="V3" s="863" t="s">
        <v>319</v>
      </c>
      <c r="W3" s="864"/>
      <c r="X3" s="864"/>
      <c r="Y3" s="864"/>
      <c r="Z3" s="864"/>
      <c r="AA3" s="864"/>
      <c r="AB3" s="864"/>
      <c r="AC3" s="865"/>
      <c r="AE3" s="1"/>
      <c r="AF3" s="863" t="s">
        <v>320</v>
      </c>
      <c r="AG3" s="864"/>
      <c r="AH3" s="864"/>
      <c r="AI3" s="864"/>
      <c r="AJ3" s="864"/>
      <c r="AK3" s="864"/>
      <c r="AL3" s="864"/>
      <c r="AM3" s="865"/>
    </row>
    <row r="4" spans="2:39" ht="21.75" customHeight="1" thickBot="1" x14ac:dyDescent="0.3">
      <c r="B4" s="453" t="s">
        <v>321</v>
      </c>
      <c r="C4" s="454"/>
      <c r="D4" s="454"/>
      <c r="E4" s="454"/>
      <c r="F4" s="454"/>
      <c r="G4" s="454"/>
      <c r="H4" s="454"/>
      <c r="I4" s="455"/>
      <c r="K4" s="1"/>
      <c r="L4" s="453" t="s">
        <v>322</v>
      </c>
      <c r="M4" s="454"/>
      <c r="N4" s="454"/>
      <c r="O4" s="454"/>
      <c r="P4" s="454"/>
      <c r="Q4" s="454"/>
      <c r="R4" s="454"/>
      <c r="S4" s="455"/>
      <c r="V4" s="453" t="s">
        <v>323</v>
      </c>
      <c r="W4" s="454"/>
      <c r="X4" s="454"/>
      <c r="Y4" s="454"/>
      <c r="Z4" s="454"/>
      <c r="AA4" s="454"/>
      <c r="AB4" s="454"/>
      <c r="AC4" s="455"/>
      <c r="AE4" s="1"/>
      <c r="AF4" s="453" t="s">
        <v>324</v>
      </c>
      <c r="AG4" s="454"/>
      <c r="AH4" s="454"/>
      <c r="AI4" s="454"/>
      <c r="AJ4" s="454"/>
      <c r="AK4" s="454"/>
      <c r="AL4" s="454"/>
      <c r="AM4" s="455"/>
    </row>
    <row r="5" spans="2:39" ht="33.75" thickBot="1" x14ac:dyDescent="0.3">
      <c r="B5" s="5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9" t="s">
        <v>13</v>
      </c>
      <c r="K5" s="1"/>
      <c r="L5" s="5" t="s">
        <v>6</v>
      </c>
      <c r="M5" s="6" t="s">
        <v>7</v>
      </c>
      <c r="N5" s="7" t="s">
        <v>8</v>
      </c>
      <c r="O5" s="8" t="s">
        <v>9</v>
      </c>
      <c r="P5" s="8" t="s">
        <v>10</v>
      </c>
      <c r="Q5" s="8" t="s">
        <v>11</v>
      </c>
      <c r="R5" s="8" t="s">
        <v>12</v>
      </c>
      <c r="S5" s="9" t="s">
        <v>13</v>
      </c>
      <c r="V5" s="5" t="s">
        <v>6</v>
      </c>
      <c r="W5" s="6" t="s">
        <v>7</v>
      </c>
      <c r="X5" s="7" t="s">
        <v>8</v>
      </c>
      <c r="Y5" s="8" t="s">
        <v>9</v>
      </c>
      <c r="Z5" s="8" t="s">
        <v>10</v>
      </c>
      <c r="AA5" s="8" t="s">
        <v>11</v>
      </c>
      <c r="AB5" s="8" t="s">
        <v>12</v>
      </c>
      <c r="AC5" s="9" t="s">
        <v>13</v>
      </c>
      <c r="AE5" s="1"/>
      <c r="AF5" s="5" t="s">
        <v>6</v>
      </c>
      <c r="AG5" s="6" t="s">
        <v>7</v>
      </c>
      <c r="AH5" s="7" t="s">
        <v>8</v>
      </c>
      <c r="AI5" s="8" t="s">
        <v>9</v>
      </c>
      <c r="AJ5" s="8" t="s">
        <v>10</v>
      </c>
      <c r="AK5" s="8" t="s">
        <v>11</v>
      </c>
      <c r="AL5" s="8" t="s">
        <v>12</v>
      </c>
      <c r="AM5" s="9" t="s">
        <v>13</v>
      </c>
    </row>
    <row r="6" spans="2:39" ht="15.75" customHeight="1" x14ac:dyDescent="0.25">
      <c r="B6" s="444" t="s">
        <v>14</v>
      </c>
      <c r="C6" s="10" t="s">
        <v>15</v>
      </c>
      <c r="D6" s="72">
        <v>70</v>
      </c>
      <c r="E6" s="390" t="s">
        <v>64</v>
      </c>
      <c r="F6" s="73" t="s">
        <v>325</v>
      </c>
      <c r="G6" s="73" t="s">
        <v>226</v>
      </c>
      <c r="H6" s="73" t="s">
        <v>326</v>
      </c>
      <c r="I6" s="74">
        <v>1</v>
      </c>
      <c r="K6" s="1"/>
      <c r="L6" s="444" t="s">
        <v>14</v>
      </c>
      <c r="M6" s="10" t="s">
        <v>15</v>
      </c>
      <c r="N6" s="72">
        <v>70</v>
      </c>
      <c r="O6" s="88" t="s">
        <v>64</v>
      </c>
      <c r="P6" s="73" t="s">
        <v>327</v>
      </c>
      <c r="Q6" s="73" t="s">
        <v>226</v>
      </c>
      <c r="R6" s="73" t="s">
        <v>326</v>
      </c>
      <c r="S6" s="74">
        <v>1</v>
      </c>
      <c r="V6" s="444" t="s">
        <v>14</v>
      </c>
      <c r="W6" s="10" t="s">
        <v>15</v>
      </c>
      <c r="X6" s="41"/>
      <c r="Y6" s="42"/>
      <c r="Z6" s="42"/>
      <c r="AA6" s="42"/>
      <c r="AB6" s="42"/>
      <c r="AC6" s="43"/>
      <c r="AE6" s="1"/>
      <c r="AF6" s="444" t="s">
        <v>14</v>
      </c>
      <c r="AG6" s="10" t="s">
        <v>15</v>
      </c>
      <c r="AH6" s="41"/>
      <c r="AI6" s="42"/>
      <c r="AJ6" s="42"/>
      <c r="AK6" s="42"/>
      <c r="AL6" s="42"/>
      <c r="AM6" s="43"/>
    </row>
    <row r="7" spans="2:39" ht="15.75" customHeight="1" x14ac:dyDescent="0.25">
      <c r="B7" s="445"/>
      <c r="C7" s="12" t="s">
        <v>21</v>
      </c>
      <c r="D7" s="18"/>
      <c r="I7" s="19"/>
      <c r="K7" s="1"/>
      <c r="L7" s="445"/>
      <c r="M7" s="12" t="s">
        <v>21</v>
      </c>
      <c r="N7" s="18"/>
      <c r="S7" s="19"/>
      <c r="V7" s="445"/>
      <c r="W7" s="12" t="s">
        <v>21</v>
      </c>
      <c r="X7" s="18"/>
      <c r="AC7" s="19"/>
      <c r="AE7" s="1"/>
      <c r="AF7" s="445"/>
      <c r="AG7" s="12" t="s">
        <v>21</v>
      </c>
      <c r="AH7" s="18"/>
      <c r="AM7" s="19"/>
    </row>
    <row r="8" spans="2:39" ht="16.5" customHeight="1" x14ac:dyDescent="0.25">
      <c r="B8" s="445"/>
      <c r="C8" s="12" t="s">
        <v>22</v>
      </c>
      <c r="D8" s="18"/>
      <c r="I8" s="19"/>
      <c r="K8" s="1"/>
      <c r="L8" s="445"/>
      <c r="M8" s="12" t="s">
        <v>22</v>
      </c>
      <c r="N8" s="18"/>
      <c r="S8" s="19"/>
      <c r="V8" s="445"/>
      <c r="W8" s="12" t="s">
        <v>22</v>
      </c>
      <c r="X8" s="18"/>
      <c r="AC8" s="19"/>
      <c r="AE8" s="1"/>
      <c r="AF8" s="445"/>
      <c r="AG8" s="12" t="s">
        <v>22</v>
      </c>
      <c r="AH8" s="859">
        <v>30</v>
      </c>
      <c r="AI8" s="868" t="s">
        <v>555</v>
      </c>
      <c r="AJ8" s="701" t="s">
        <v>338</v>
      </c>
      <c r="AK8" s="683" t="s">
        <v>336</v>
      </c>
      <c r="AL8" s="701" t="s">
        <v>553</v>
      </c>
      <c r="AM8" s="850">
        <v>2</v>
      </c>
    </row>
    <row r="9" spans="2:39" ht="15.75" customHeight="1" x14ac:dyDescent="0.25">
      <c r="B9" s="445"/>
      <c r="C9" s="17" t="s">
        <v>24</v>
      </c>
      <c r="D9" s="18"/>
      <c r="I9" s="19"/>
      <c r="K9" s="1"/>
      <c r="L9" s="445"/>
      <c r="M9" s="17" t="s">
        <v>24</v>
      </c>
      <c r="N9" s="18"/>
      <c r="S9" s="19"/>
      <c r="V9" s="445"/>
      <c r="W9" s="17" t="s">
        <v>24</v>
      </c>
      <c r="X9" s="18"/>
      <c r="AC9" s="19"/>
      <c r="AE9" s="1"/>
      <c r="AF9" s="445"/>
      <c r="AG9" s="17" t="s">
        <v>24</v>
      </c>
      <c r="AH9" s="859"/>
      <c r="AI9" s="677"/>
      <c r="AJ9" s="683"/>
      <c r="AK9" s="683"/>
      <c r="AL9" s="683"/>
      <c r="AM9" s="850"/>
    </row>
    <row r="10" spans="2:39" ht="15.75" customHeight="1" x14ac:dyDescent="0.25">
      <c r="B10" s="445"/>
      <c r="C10" s="17" t="s">
        <v>25</v>
      </c>
      <c r="D10" s="18"/>
      <c r="I10" s="19"/>
      <c r="K10" s="1"/>
      <c r="L10" s="445"/>
      <c r="M10" s="17" t="s">
        <v>25</v>
      </c>
      <c r="N10" s="859">
        <v>30</v>
      </c>
      <c r="O10" s="590" t="s">
        <v>519</v>
      </c>
      <c r="P10" s="701" t="s">
        <v>335</v>
      </c>
      <c r="Q10" s="683" t="s">
        <v>336</v>
      </c>
      <c r="R10" s="701" t="s">
        <v>553</v>
      </c>
      <c r="S10" s="850">
        <v>2</v>
      </c>
      <c r="V10" s="445"/>
      <c r="W10" s="17" t="s">
        <v>25</v>
      </c>
      <c r="X10" s="24">
        <v>70</v>
      </c>
      <c r="Y10" s="403" t="s">
        <v>342</v>
      </c>
      <c r="Z10" s="28" t="s">
        <v>333</v>
      </c>
      <c r="AA10" s="28" t="s">
        <v>226</v>
      </c>
      <c r="AB10" s="28" t="s">
        <v>326</v>
      </c>
      <c r="AC10" s="44">
        <v>1</v>
      </c>
      <c r="AE10" s="1"/>
      <c r="AF10" s="445"/>
      <c r="AG10" s="17" t="s">
        <v>25</v>
      </c>
      <c r="AH10" s="24">
        <v>70</v>
      </c>
      <c r="AI10" s="45" t="s">
        <v>342</v>
      </c>
      <c r="AJ10" s="28" t="s">
        <v>333</v>
      </c>
      <c r="AK10" s="28" t="s">
        <v>226</v>
      </c>
      <c r="AL10" s="28" t="s">
        <v>326</v>
      </c>
      <c r="AM10" s="44">
        <v>1</v>
      </c>
    </row>
    <row r="11" spans="2:39" ht="24.75" customHeight="1" x14ac:dyDescent="0.25">
      <c r="B11" s="445"/>
      <c r="C11" s="17" t="s">
        <v>26</v>
      </c>
      <c r="D11" s="662">
        <v>200</v>
      </c>
      <c r="E11" s="395" t="s">
        <v>27</v>
      </c>
      <c r="F11" s="422" t="s">
        <v>334</v>
      </c>
      <c r="G11" s="851" t="s">
        <v>202</v>
      </c>
      <c r="H11" s="652" t="s">
        <v>203</v>
      </c>
      <c r="I11" s="660">
        <v>2</v>
      </c>
      <c r="K11" s="1"/>
      <c r="L11" s="445"/>
      <c r="M11" s="17" t="s">
        <v>26</v>
      </c>
      <c r="N11" s="859"/>
      <c r="O11" s="665"/>
      <c r="P11" s="683"/>
      <c r="Q11" s="683"/>
      <c r="R11" s="683"/>
      <c r="S11" s="850"/>
      <c r="V11" s="445"/>
      <c r="W11" s="17" t="s">
        <v>26</v>
      </c>
      <c r="X11" s="18"/>
      <c r="AC11" s="19"/>
      <c r="AE11" s="1"/>
      <c r="AF11" s="445"/>
      <c r="AG11" s="17" t="s">
        <v>26</v>
      </c>
      <c r="AH11" s="18"/>
      <c r="AM11" s="19"/>
    </row>
    <row r="12" spans="2:39" ht="15.75" customHeight="1" x14ac:dyDescent="0.25">
      <c r="B12" s="445"/>
      <c r="C12" s="17" t="s">
        <v>31</v>
      </c>
      <c r="D12" s="663"/>
      <c r="E12" s="395" t="s">
        <v>20</v>
      </c>
      <c r="F12" s="422" t="s">
        <v>334</v>
      </c>
      <c r="G12" s="852"/>
      <c r="H12" s="653"/>
      <c r="I12" s="661"/>
      <c r="K12" s="1"/>
      <c r="L12" s="445"/>
      <c r="M12" s="17" t="s">
        <v>31</v>
      </c>
      <c r="N12" s="18"/>
      <c r="S12" s="19"/>
      <c r="V12" s="445"/>
      <c r="W12" s="17" t="s">
        <v>31</v>
      </c>
      <c r="X12" s="859">
        <v>30</v>
      </c>
      <c r="Y12" s="590" t="s">
        <v>519</v>
      </c>
      <c r="Z12" s="701" t="s">
        <v>338</v>
      </c>
      <c r="AA12" s="683" t="s">
        <v>336</v>
      </c>
      <c r="AB12" s="701" t="s">
        <v>554</v>
      </c>
      <c r="AC12" s="850">
        <v>2</v>
      </c>
      <c r="AE12" s="1"/>
      <c r="AF12" s="445"/>
      <c r="AG12" s="17" t="s">
        <v>31</v>
      </c>
      <c r="AH12" s="18"/>
      <c r="AM12" s="19"/>
    </row>
    <row r="13" spans="2:39" ht="15.75" customHeight="1" x14ac:dyDescent="0.25">
      <c r="B13" s="445"/>
      <c r="C13" s="17" t="s">
        <v>32</v>
      </c>
      <c r="D13" s="18"/>
      <c r="I13" s="19"/>
      <c r="K13" s="1"/>
      <c r="L13" s="445"/>
      <c r="M13" s="17" t="s">
        <v>32</v>
      </c>
      <c r="N13" s="654">
        <v>200</v>
      </c>
      <c r="O13" s="672" t="s">
        <v>85</v>
      </c>
      <c r="P13" s="851" t="s">
        <v>337</v>
      </c>
      <c r="Q13" s="851" t="s">
        <v>202</v>
      </c>
      <c r="R13" s="656" t="s">
        <v>203</v>
      </c>
      <c r="S13" s="673">
        <v>2</v>
      </c>
      <c r="V13" s="445"/>
      <c r="W13" s="17" t="s">
        <v>32</v>
      </c>
      <c r="X13" s="859"/>
      <c r="Y13" s="665"/>
      <c r="Z13" s="683"/>
      <c r="AA13" s="683"/>
      <c r="AB13" s="683"/>
      <c r="AC13" s="850"/>
      <c r="AE13" s="1"/>
      <c r="AF13" s="445"/>
      <c r="AG13" s="17" t="s">
        <v>32</v>
      </c>
      <c r="AH13" s="18"/>
      <c r="AM13" s="19"/>
    </row>
    <row r="14" spans="2:39" ht="15.75" customHeight="1" x14ac:dyDescent="0.25">
      <c r="B14" s="445"/>
      <c r="C14" s="17" t="s">
        <v>43</v>
      </c>
      <c r="D14" s="18"/>
      <c r="I14" s="19"/>
      <c r="K14" s="1"/>
      <c r="L14" s="445"/>
      <c r="M14" s="17" t="s">
        <v>43</v>
      </c>
      <c r="N14" s="654"/>
      <c r="O14" s="672"/>
      <c r="P14" s="852"/>
      <c r="Q14" s="852"/>
      <c r="R14" s="656"/>
      <c r="S14" s="673"/>
      <c r="V14" s="445"/>
      <c r="W14" s="17" t="s">
        <v>43</v>
      </c>
      <c r="X14" s="18"/>
      <c r="AC14" s="19"/>
      <c r="AE14" s="1"/>
      <c r="AF14" s="445"/>
      <c r="AG14" s="17" t="s">
        <v>43</v>
      </c>
      <c r="AH14" s="18"/>
      <c r="AM14" s="19"/>
    </row>
    <row r="15" spans="2:39" ht="15.6" customHeight="1" x14ac:dyDescent="0.25">
      <c r="B15" s="445"/>
      <c r="C15" s="17" t="s">
        <v>44</v>
      </c>
      <c r="D15" s="440">
        <v>200</v>
      </c>
      <c r="E15" s="490" t="s">
        <v>48</v>
      </c>
      <c r="F15" s="432" t="s">
        <v>207</v>
      </c>
      <c r="G15" s="432" t="s">
        <v>226</v>
      </c>
      <c r="H15" s="432" t="s">
        <v>326</v>
      </c>
      <c r="I15" s="461">
        <v>2</v>
      </c>
      <c r="K15" s="1"/>
      <c r="L15" s="445"/>
      <c r="M15" s="17" t="s">
        <v>44</v>
      </c>
      <c r="N15" s="440">
        <v>200</v>
      </c>
      <c r="O15" s="490" t="s">
        <v>48</v>
      </c>
      <c r="P15" s="432" t="s">
        <v>207</v>
      </c>
      <c r="Q15" s="432" t="s">
        <v>226</v>
      </c>
      <c r="R15" s="432" t="s">
        <v>326</v>
      </c>
      <c r="S15" s="461">
        <v>2</v>
      </c>
      <c r="V15" s="445"/>
      <c r="W15" s="17" t="s">
        <v>44</v>
      </c>
      <c r="X15" s="440">
        <v>200</v>
      </c>
      <c r="Y15" s="494" t="s">
        <v>48</v>
      </c>
      <c r="Z15" s="432" t="s">
        <v>207</v>
      </c>
      <c r="AA15" s="432" t="s">
        <v>226</v>
      </c>
      <c r="AB15" s="432" t="s">
        <v>326</v>
      </c>
      <c r="AC15" s="461">
        <v>2</v>
      </c>
      <c r="AE15" s="1"/>
      <c r="AF15" s="445"/>
      <c r="AG15" s="17" t="s">
        <v>44</v>
      </c>
      <c r="AH15" s="440">
        <v>200</v>
      </c>
      <c r="AI15" s="490" t="s">
        <v>48</v>
      </c>
      <c r="AJ15" s="432" t="s">
        <v>207</v>
      </c>
      <c r="AK15" s="432" t="s">
        <v>226</v>
      </c>
      <c r="AL15" s="432" t="s">
        <v>326</v>
      </c>
      <c r="AM15" s="461">
        <v>2</v>
      </c>
    </row>
    <row r="16" spans="2:39" x14ac:dyDescent="0.25">
      <c r="B16" s="445"/>
      <c r="C16" s="17" t="s">
        <v>45</v>
      </c>
      <c r="D16" s="440"/>
      <c r="E16" s="490"/>
      <c r="F16" s="432"/>
      <c r="G16" s="432"/>
      <c r="H16" s="432"/>
      <c r="I16" s="461"/>
      <c r="K16" s="1"/>
      <c r="L16" s="445"/>
      <c r="M16" s="17" t="s">
        <v>45</v>
      </c>
      <c r="N16" s="440"/>
      <c r="O16" s="490"/>
      <c r="P16" s="432"/>
      <c r="Q16" s="432"/>
      <c r="R16" s="432"/>
      <c r="S16" s="461"/>
      <c r="V16" s="445"/>
      <c r="W16" s="17" t="s">
        <v>45</v>
      </c>
      <c r="X16" s="440"/>
      <c r="Y16" s="494"/>
      <c r="Z16" s="432"/>
      <c r="AA16" s="432"/>
      <c r="AB16" s="432"/>
      <c r="AC16" s="461"/>
      <c r="AE16" s="1"/>
      <c r="AF16" s="445"/>
      <c r="AG16" s="17" t="s">
        <v>45</v>
      </c>
      <c r="AH16" s="440"/>
      <c r="AI16" s="490"/>
      <c r="AJ16" s="432"/>
      <c r="AK16" s="432"/>
      <c r="AL16" s="432"/>
      <c r="AM16" s="461"/>
    </row>
    <row r="17" spans="2:39" x14ac:dyDescent="0.25">
      <c r="B17" s="445"/>
      <c r="C17" s="17" t="s">
        <v>46</v>
      </c>
      <c r="D17" s="18"/>
      <c r="I17" s="19"/>
      <c r="K17" s="1"/>
      <c r="L17" s="445"/>
      <c r="M17" s="17" t="s">
        <v>46</v>
      </c>
      <c r="N17" s="18"/>
      <c r="S17" s="19"/>
      <c r="V17" s="445"/>
      <c r="W17" s="17" t="s">
        <v>46</v>
      </c>
      <c r="X17" s="18"/>
      <c r="AC17" s="19"/>
      <c r="AE17" s="1"/>
      <c r="AF17" s="445"/>
      <c r="AG17" s="17" t="s">
        <v>46</v>
      </c>
      <c r="AH17" s="18"/>
      <c r="AM17" s="19"/>
    </row>
    <row r="18" spans="2:39" ht="17.25" thickBot="1" x14ac:dyDescent="0.3">
      <c r="B18" s="29"/>
      <c r="C18" s="17" t="s">
        <v>15</v>
      </c>
      <c r="D18" s="30"/>
      <c r="E18" s="31"/>
      <c r="F18" s="31"/>
      <c r="G18" s="31"/>
      <c r="H18" s="31"/>
      <c r="I18" s="32"/>
      <c r="K18" s="1"/>
      <c r="L18" s="29"/>
      <c r="M18" s="17" t="s">
        <v>15</v>
      </c>
      <c r="N18" s="30"/>
      <c r="O18" s="31"/>
      <c r="P18" s="31"/>
      <c r="Q18" s="31"/>
      <c r="R18" s="31"/>
      <c r="S18" s="32"/>
      <c r="V18" s="29"/>
      <c r="W18" s="17" t="s">
        <v>15</v>
      </c>
      <c r="X18" s="30"/>
      <c r="Y18" s="31"/>
      <c r="Z18" s="31"/>
      <c r="AA18" s="31"/>
      <c r="AB18" s="31"/>
      <c r="AC18" s="32"/>
      <c r="AE18" s="1"/>
      <c r="AF18" s="29"/>
      <c r="AG18" s="17" t="s">
        <v>15</v>
      </c>
      <c r="AH18" s="30"/>
      <c r="AI18" s="31"/>
      <c r="AJ18" s="31"/>
      <c r="AK18" s="31"/>
      <c r="AL18" s="31"/>
      <c r="AM18" s="32"/>
    </row>
    <row r="19" spans="2:39" ht="13.5" customHeight="1" thickBot="1" x14ac:dyDescent="0.3">
      <c r="B19" s="33"/>
      <c r="C19" s="34"/>
      <c r="D19" s="182"/>
      <c r="E19" s="182"/>
      <c r="F19" s="182"/>
      <c r="G19" s="182"/>
      <c r="H19" s="182"/>
      <c r="I19" s="185"/>
      <c r="K19" s="1"/>
      <c r="L19" s="33"/>
      <c r="M19" s="34"/>
      <c r="N19" s="259"/>
      <c r="O19" s="260"/>
      <c r="P19" s="260"/>
      <c r="Q19" s="260"/>
      <c r="R19" s="260"/>
      <c r="S19" s="261"/>
      <c r="V19" s="33"/>
      <c r="W19" s="34"/>
      <c r="X19" s="182"/>
      <c r="Y19" s="182"/>
      <c r="Z19" s="182"/>
      <c r="AA19" s="182"/>
      <c r="AB19" s="182"/>
      <c r="AC19" s="185"/>
      <c r="AE19" s="1"/>
      <c r="AF19" s="33"/>
      <c r="AG19" s="34"/>
      <c r="AH19" s="182"/>
      <c r="AI19" s="182"/>
      <c r="AJ19" s="182"/>
      <c r="AK19" s="182"/>
      <c r="AL19" s="182"/>
      <c r="AM19" s="185"/>
    </row>
    <row r="20" spans="2:39" ht="15.75" customHeight="1" x14ac:dyDescent="0.25">
      <c r="B20" s="444" t="s">
        <v>47</v>
      </c>
      <c r="C20" s="40" t="s">
        <v>15</v>
      </c>
      <c r="D20" s="733">
        <v>60</v>
      </c>
      <c r="E20" s="861" t="s">
        <v>20</v>
      </c>
      <c r="F20" s="855" t="s">
        <v>339</v>
      </c>
      <c r="G20" s="715" t="s">
        <v>340</v>
      </c>
      <c r="H20" s="715" t="s">
        <v>332</v>
      </c>
      <c r="I20" s="731">
        <v>2</v>
      </c>
      <c r="K20" s="1"/>
      <c r="L20" s="444" t="s">
        <v>47</v>
      </c>
      <c r="M20" s="40" t="s">
        <v>15</v>
      </c>
      <c r="N20" s="733">
        <v>60</v>
      </c>
      <c r="O20" s="861" t="s">
        <v>20</v>
      </c>
      <c r="P20" s="855" t="s">
        <v>339</v>
      </c>
      <c r="Q20" s="715" t="s">
        <v>340</v>
      </c>
      <c r="R20" s="715" t="s">
        <v>332</v>
      </c>
      <c r="S20" s="731">
        <v>2</v>
      </c>
      <c r="V20" s="444" t="s">
        <v>47</v>
      </c>
      <c r="W20" s="40" t="s">
        <v>15</v>
      </c>
      <c r="X20" s="733">
        <v>60</v>
      </c>
      <c r="Y20" s="861" t="s">
        <v>20</v>
      </c>
      <c r="Z20" s="855" t="s">
        <v>339</v>
      </c>
      <c r="AA20" s="715" t="s">
        <v>340</v>
      </c>
      <c r="AB20" s="715" t="s">
        <v>332</v>
      </c>
      <c r="AC20" s="731">
        <v>2</v>
      </c>
      <c r="AE20" s="1"/>
      <c r="AF20" s="444" t="s">
        <v>47</v>
      </c>
      <c r="AG20" s="40" t="s">
        <v>15</v>
      </c>
      <c r="AH20" s="733">
        <v>60</v>
      </c>
      <c r="AI20" s="861" t="s">
        <v>20</v>
      </c>
      <c r="AJ20" s="855" t="s">
        <v>339</v>
      </c>
      <c r="AK20" s="715" t="s">
        <v>340</v>
      </c>
      <c r="AL20" s="715" t="s">
        <v>332</v>
      </c>
      <c r="AM20" s="731">
        <v>2</v>
      </c>
    </row>
    <row r="21" spans="2:39" ht="15.6" customHeight="1" x14ac:dyDescent="0.25">
      <c r="B21" s="445"/>
      <c r="C21" s="12" t="s">
        <v>21</v>
      </c>
      <c r="D21" s="664"/>
      <c r="E21" s="677"/>
      <c r="F21" s="644"/>
      <c r="G21" s="644"/>
      <c r="H21" s="644"/>
      <c r="I21" s="594"/>
      <c r="K21" s="1"/>
      <c r="L21" s="445"/>
      <c r="M21" s="12" t="s">
        <v>21</v>
      </c>
      <c r="N21" s="664"/>
      <c r="O21" s="677"/>
      <c r="P21" s="644"/>
      <c r="Q21" s="644"/>
      <c r="R21" s="644"/>
      <c r="S21" s="594"/>
      <c r="V21" s="445"/>
      <c r="W21" s="12" t="s">
        <v>21</v>
      </c>
      <c r="X21" s="664"/>
      <c r="Y21" s="677"/>
      <c r="Z21" s="644"/>
      <c r="AA21" s="644"/>
      <c r="AB21" s="644"/>
      <c r="AC21" s="594"/>
      <c r="AE21" s="1"/>
      <c r="AF21" s="445"/>
      <c r="AG21" s="12" t="s">
        <v>21</v>
      </c>
      <c r="AH21" s="664"/>
      <c r="AI21" s="677"/>
      <c r="AJ21" s="644"/>
      <c r="AK21" s="644"/>
      <c r="AL21" s="644"/>
      <c r="AM21" s="594"/>
    </row>
    <row r="22" spans="2:39" ht="15.6" customHeight="1" x14ac:dyDescent="0.25">
      <c r="B22" s="445"/>
      <c r="C22" s="12" t="s">
        <v>22</v>
      </c>
      <c r="D22" s="654">
        <v>250</v>
      </c>
      <c r="E22" s="672" t="s">
        <v>342</v>
      </c>
      <c r="F22" s="851" t="s">
        <v>334</v>
      </c>
      <c r="G22" s="851" t="s">
        <v>202</v>
      </c>
      <c r="H22" s="656" t="s">
        <v>203</v>
      </c>
      <c r="I22" s="673">
        <v>2</v>
      </c>
      <c r="K22" s="1"/>
      <c r="L22" s="445"/>
      <c r="M22" s="12" t="s">
        <v>22</v>
      </c>
      <c r="N22" s="18"/>
      <c r="S22" s="19"/>
      <c r="V22" s="445"/>
      <c r="W22" s="12" t="s">
        <v>22</v>
      </c>
      <c r="X22" s="18"/>
      <c r="AC22" s="19"/>
      <c r="AE22" s="1"/>
      <c r="AF22" s="445"/>
      <c r="AG22" s="12" t="s">
        <v>22</v>
      </c>
      <c r="AH22" s="18"/>
      <c r="AM22" s="19"/>
    </row>
    <row r="23" spans="2:39" ht="15.75" customHeight="1" x14ac:dyDescent="0.25">
      <c r="B23" s="445"/>
      <c r="C23" s="12" t="s">
        <v>24</v>
      </c>
      <c r="D23" s="654"/>
      <c r="E23" s="672"/>
      <c r="F23" s="852"/>
      <c r="G23" s="852"/>
      <c r="H23" s="656"/>
      <c r="I23" s="673"/>
      <c r="K23" s="1"/>
      <c r="L23" s="445"/>
      <c r="M23" s="12" t="s">
        <v>24</v>
      </c>
      <c r="N23" s="18"/>
      <c r="S23" s="19"/>
      <c r="V23" s="445"/>
      <c r="W23" s="12" t="s">
        <v>24</v>
      </c>
      <c r="X23" s="18"/>
      <c r="AC23" s="19"/>
      <c r="AE23" s="1"/>
      <c r="AF23" s="445"/>
      <c r="AG23" s="12" t="s">
        <v>24</v>
      </c>
      <c r="AH23" s="18"/>
      <c r="AM23" s="19"/>
    </row>
    <row r="24" spans="2:39" ht="15.75" customHeight="1" x14ac:dyDescent="0.25">
      <c r="B24" s="445"/>
      <c r="C24" s="17" t="s">
        <v>25</v>
      </c>
      <c r="D24" s="18"/>
      <c r="I24" s="19"/>
      <c r="K24" s="1"/>
      <c r="L24" s="445"/>
      <c r="M24" s="17" t="s">
        <v>25</v>
      </c>
      <c r="N24" s="18"/>
      <c r="S24" s="19"/>
      <c r="V24" s="445"/>
      <c r="W24" s="17" t="s">
        <v>25</v>
      </c>
      <c r="X24" s="654">
        <v>200</v>
      </c>
      <c r="Y24" s="672" t="s">
        <v>217</v>
      </c>
      <c r="Z24" s="869" t="s">
        <v>343</v>
      </c>
      <c r="AA24" s="860" t="s">
        <v>202</v>
      </c>
      <c r="AB24" s="656" t="s">
        <v>203</v>
      </c>
      <c r="AC24" s="673">
        <v>2</v>
      </c>
      <c r="AE24" s="1"/>
      <c r="AF24" s="445"/>
      <c r="AG24" s="17" t="s">
        <v>25</v>
      </c>
      <c r="AH24" s="654">
        <v>200</v>
      </c>
      <c r="AI24" s="655" t="s">
        <v>217</v>
      </c>
      <c r="AJ24" s="869" t="s">
        <v>343</v>
      </c>
      <c r="AK24" s="860" t="s">
        <v>202</v>
      </c>
      <c r="AL24" s="656" t="s">
        <v>203</v>
      </c>
      <c r="AM24" s="673">
        <v>2</v>
      </c>
    </row>
    <row r="25" spans="2:39" ht="15.75" customHeight="1" x14ac:dyDescent="0.25">
      <c r="B25" s="445"/>
      <c r="C25" s="17" t="s">
        <v>26</v>
      </c>
      <c r="D25" s="24">
        <v>70</v>
      </c>
      <c r="E25" s="386" t="s">
        <v>16</v>
      </c>
      <c r="F25" s="28" t="s">
        <v>328</v>
      </c>
      <c r="G25" s="28" t="s">
        <v>226</v>
      </c>
      <c r="H25" s="28" t="s">
        <v>326</v>
      </c>
      <c r="I25" s="44">
        <v>1</v>
      </c>
      <c r="K25" s="1"/>
      <c r="L25" s="445"/>
      <c r="M25" s="17" t="s">
        <v>26</v>
      </c>
      <c r="N25" s="24">
        <v>70</v>
      </c>
      <c r="O25" s="45" t="s">
        <v>16</v>
      </c>
      <c r="P25" s="28" t="s">
        <v>329</v>
      </c>
      <c r="Q25" s="28" t="s">
        <v>226</v>
      </c>
      <c r="R25" s="28" t="s">
        <v>326</v>
      </c>
      <c r="S25" s="44">
        <v>1</v>
      </c>
      <c r="V25" s="445"/>
      <c r="W25" s="17" t="s">
        <v>26</v>
      </c>
      <c r="X25" s="654"/>
      <c r="Y25" s="672"/>
      <c r="Z25" s="869"/>
      <c r="AA25" s="860"/>
      <c r="AB25" s="656"/>
      <c r="AC25" s="673"/>
      <c r="AE25" s="1"/>
      <c r="AF25" s="445"/>
      <c r="AG25" s="17" t="s">
        <v>26</v>
      </c>
      <c r="AH25" s="654"/>
      <c r="AI25" s="655"/>
      <c r="AJ25" s="869"/>
      <c r="AK25" s="860"/>
      <c r="AL25" s="656"/>
      <c r="AM25" s="673"/>
    </row>
    <row r="26" spans="2:39" ht="15.75" customHeight="1" x14ac:dyDescent="0.25">
      <c r="B26" s="445"/>
      <c r="C26" s="17" t="s">
        <v>31</v>
      </c>
      <c r="D26" s="18"/>
      <c r="I26" s="19"/>
      <c r="K26" s="1"/>
      <c r="L26" s="445"/>
      <c r="M26" s="17" t="s">
        <v>31</v>
      </c>
      <c r="N26" s="18"/>
      <c r="S26" s="19"/>
      <c r="V26" s="445"/>
      <c r="W26" s="17" t="s">
        <v>31</v>
      </c>
      <c r="X26" s="18"/>
      <c r="AC26" s="19"/>
      <c r="AE26" s="1"/>
      <c r="AF26" s="445"/>
      <c r="AG26" s="17" t="s">
        <v>31</v>
      </c>
      <c r="AH26" s="18"/>
      <c r="AM26" s="19"/>
    </row>
    <row r="27" spans="2:39" ht="15.75" customHeight="1" x14ac:dyDescent="0.25">
      <c r="B27" s="445"/>
      <c r="C27" s="17" t="s">
        <v>32</v>
      </c>
      <c r="D27" s="18"/>
      <c r="I27" s="19"/>
      <c r="K27" s="1"/>
      <c r="L27" s="445"/>
      <c r="M27" s="17" t="s">
        <v>32</v>
      </c>
      <c r="N27" s="18"/>
      <c r="S27" s="19"/>
      <c r="V27" s="445"/>
      <c r="W27" s="17" t="s">
        <v>32</v>
      </c>
      <c r="X27" s="18"/>
      <c r="AC27" s="19"/>
      <c r="AE27" s="1"/>
      <c r="AF27" s="445"/>
      <c r="AG27" s="17" t="s">
        <v>32</v>
      </c>
      <c r="AH27" s="18"/>
      <c r="AM27" s="19"/>
    </row>
    <row r="28" spans="2:39" x14ac:dyDescent="0.25">
      <c r="B28" s="445"/>
      <c r="C28" s="17" t="s">
        <v>43</v>
      </c>
      <c r="D28" s="18"/>
      <c r="I28" s="19"/>
      <c r="K28" s="1"/>
      <c r="L28" s="445"/>
      <c r="M28" s="17" t="s">
        <v>43</v>
      </c>
      <c r="N28" s="18"/>
      <c r="S28" s="19"/>
      <c r="V28" s="445"/>
      <c r="W28" s="17" t="s">
        <v>43</v>
      </c>
      <c r="X28" s="18"/>
      <c r="AC28" s="19"/>
      <c r="AE28" s="1"/>
      <c r="AF28" s="445"/>
      <c r="AG28" s="17" t="s">
        <v>43</v>
      </c>
      <c r="AH28" s="18"/>
      <c r="AM28" s="19"/>
    </row>
    <row r="29" spans="2:39" ht="15.75" customHeight="1" x14ac:dyDescent="0.25">
      <c r="B29" s="445"/>
      <c r="C29" s="17" t="s">
        <v>44</v>
      </c>
      <c r="D29" s="654">
        <v>100</v>
      </c>
      <c r="E29" s="672" t="s">
        <v>27</v>
      </c>
      <c r="F29" s="860" t="s">
        <v>208</v>
      </c>
      <c r="G29" s="860" t="s">
        <v>202</v>
      </c>
      <c r="H29" s="656" t="s">
        <v>203</v>
      </c>
      <c r="I29" s="673">
        <v>2</v>
      </c>
      <c r="K29" s="1"/>
      <c r="L29" s="445"/>
      <c r="M29" s="17" t="s">
        <v>44</v>
      </c>
      <c r="N29" s="654">
        <v>100</v>
      </c>
      <c r="O29" s="672" t="s">
        <v>27</v>
      </c>
      <c r="P29" s="860" t="s">
        <v>208</v>
      </c>
      <c r="Q29" s="860" t="s">
        <v>202</v>
      </c>
      <c r="R29" s="656" t="s">
        <v>203</v>
      </c>
      <c r="S29" s="673">
        <v>2</v>
      </c>
      <c r="V29" s="445"/>
      <c r="W29" s="17" t="s">
        <v>44</v>
      </c>
      <c r="X29" s="654">
        <v>100</v>
      </c>
      <c r="Y29" s="672" t="s">
        <v>27</v>
      </c>
      <c r="Z29" s="860" t="s">
        <v>208</v>
      </c>
      <c r="AA29" s="860" t="s">
        <v>202</v>
      </c>
      <c r="AB29" s="656" t="s">
        <v>203</v>
      </c>
      <c r="AC29" s="673">
        <v>2</v>
      </c>
      <c r="AE29" s="1"/>
      <c r="AF29" s="445"/>
      <c r="AG29" s="17" t="s">
        <v>44</v>
      </c>
      <c r="AH29" s="654">
        <v>100</v>
      </c>
      <c r="AI29" s="672" t="s">
        <v>27</v>
      </c>
      <c r="AJ29" s="860" t="s">
        <v>208</v>
      </c>
      <c r="AK29" s="860" t="s">
        <v>202</v>
      </c>
      <c r="AL29" s="656" t="s">
        <v>203</v>
      </c>
      <c r="AM29" s="673">
        <v>2</v>
      </c>
    </row>
    <row r="30" spans="2:39" x14ac:dyDescent="0.25">
      <c r="B30" s="445"/>
      <c r="C30" s="17" t="s">
        <v>45</v>
      </c>
      <c r="D30" s="654"/>
      <c r="E30" s="672"/>
      <c r="F30" s="860"/>
      <c r="G30" s="860"/>
      <c r="H30" s="656"/>
      <c r="I30" s="673"/>
      <c r="K30" s="1"/>
      <c r="L30" s="445"/>
      <c r="M30" s="17" t="s">
        <v>45</v>
      </c>
      <c r="N30" s="654"/>
      <c r="O30" s="672"/>
      <c r="P30" s="860"/>
      <c r="Q30" s="860"/>
      <c r="R30" s="656"/>
      <c r="S30" s="673"/>
      <c r="V30" s="445"/>
      <c r="W30" s="17" t="s">
        <v>45</v>
      </c>
      <c r="X30" s="654"/>
      <c r="Y30" s="672"/>
      <c r="Z30" s="860"/>
      <c r="AA30" s="860"/>
      <c r="AB30" s="656"/>
      <c r="AC30" s="673"/>
      <c r="AE30" s="1"/>
      <c r="AF30" s="445"/>
      <c r="AG30" s="17" t="s">
        <v>45</v>
      </c>
      <c r="AH30" s="654"/>
      <c r="AI30" s="672"/>
      <c r="AJ30" s="860"/>
      <c r="AK30" s="860"/>
      <c r="AL30" s="656"/>
      <c r="AM30" s="673"/>
    </row>
    <row r="31" spans="2:39" ht="15.75" customHeight="1" x14ac:dyDescent="0.25">
      <c r="B31" s="445"/>
      <c r="C31" s="17" t="s">
        <v>46</v>
      </c>
      <c r="D31" s="18"/>
      <c r="I31" s="19"/>
      <c r="K31" s="1"/>
      <c r="L31" s="445"/>
      <c r="M31" s="17" t="s">
        <v>46</v>
      </c>
      <c r="N31" s="18"/>
      <c r="S31" s="19"/>
      <c r="V31" s="445"/>
      <c r="W31" s="17" t="s">
        <v>46</v>
      </c>
      <c r="X31" s="18"/>
      <c r="AC31" s="19"/>
      <c r="AE31" s="1"/>
      <c r="AF31" s="445"/>
      <c r="AG31" s="17" t="s">
        <v>46</v>
      </c>
      <c r="AH31" s="18"/>
      <c r="AM31" s="19"/>
    </row>
    <row r="32" spans="2:39" ht="16.5" customHeight="1" thickBot="1" x14ac:dyDescent="0.3">
      <c r="B32" s="456"/>
      <c r="C32" s="46" t="s">
        <v>15</v>
      </c>
      <c r="D32" s="30"/>
      <c r="E32" s="31"/>
      <c r="F32" s="31"/>
      <c r="G32" s="31"/>
      <c r="H32" s="31"/>
      <c r="I32" s="32"/>
      <c r="K32" s="1"/>
      <c r="L32" s="456"/>
      <c r="M32" s="46" t="s">
        <v>15</v>
      </c>
      <c r="N32" s="30"/>
      <c r="O32" s="31"/>
      <c r="P32" s="31"/>
      <c r="Q32" s="31"/>
      <c r="R32" s="31"/>
      <c r="S32" s="32"/>
      <c r="V32" s="456"/>
      <c r="W32" s="46" t="s">
        <v>15</v>
      </c>
      <c r="X32" s="30"/>
      <c r="Y32" s="31"/>
      <c r="Z32" s="31"/>
      <c r="AA32" s="31"/>
      <c r="AB32" s="31"/>
      <c r="AC32" s="32"/>
      <c r="AE32" s="1"/>
      <c r="AF32" s="456"/>
      <c r="AG32" s="46" t="s">
        <v>15</v>
      </c>
      <c r="AH32" s="30"/>
      <c r="AI32" s="31"/>
      <c r="AJ32" s="31"/>
      <c r="AK32" s="31"/>
      <c r="AL32" s="31"/>
      <c r="AM32" s="32"/>
    </row>
    <row r="33" spans="2:39" ht="17.25" thickBot="1" x14ac:dyDescent="0.3">
      <c r="B33" s="33"/>
      <c r="C33" s="34"/>
      <c r="D33" s="182"/>
      <c r="E33" s="182"/>
      <c r="F33" s="182"/>
      <c r="G33" s="182"/>
      <c r="H33" s="182"/>
      <c r="I33" s="185"/>
      <c r="K33" s="1"/>
      <c r="L33" s="33"/>
      <c r="M33" s="34"/>
      <c r="N33" s="182"/>
      <c r="O33" s="182"/>
      <c r="P33" s="182"/>
      <c r="Q33" s="182"/>
      <c r="R33" s="182"/>
      <c r="S33" s="185"/>
      <c r="V33" s="33"/>
      <c r="W33" s="34"/>
      <c r="X33" s="182"/>
      <c r="Y33" s="182"/>
      <c r="Z33" s="182"/>
      <c r="AA33" s="182"/>
      <c r="AB33" s="182"/>
      <c r="AC33" s="185"/>
      <c r="AE33" s="1"/>
      <c r="AF33" s="33"/>
      <c r="AG33" s="34"/>
      <c r="AH33" s="182"/>
      <c r="AI33" s="182"/>
      <c r="AJ33" s="182"/>
      <c r="AK33" s="182"/>
      <c r="AL33" s="182"/>
      <c r="AM33" s="185"/>
    </row>
    <row r="34" spans="2:39" ht="15.75" customHeight="1" x14ac:dyDescent="0.25">
      <c r="B34" s="444" t="s">
        <v>52</v>
      </c>
      <c r="C34" s="40" t="s">
        <v>15</v>
      </c>
      <c r="D34" s="872">
        <v>200</v>
      </c>
      <c r="E34" s="874" t="s">
        <v>27</v>
      </c>
      <c r="F34" s="876" t="s">
        <v>344</v>
      </c>
      <c r="G34" s="876" t="s">
        <v>345</v>
      </c>
      <c r="H34" s="856" t="s">
        <v>346</v>
      </c>
      <c r="I34" s="870">
        <v>2</v>
      </c>
      <c r="K34" s="1"/>
      <c r="L34" s="444" t="s">
        <v>52</v>
      </c>
      <c r="M34" s="40" t="s">
        <v>15</v>
      </c>
      <c r="N34" s="872">
        <v>50</v>
      </c>
      <c r="O34" s="881" t="s">
        <v>27</v>
      </c>
      <c r="P34" s="876" t="s">
        <v>344</v>
      </c>
      <c r="Q34" s="876" t="s">
        <v>345</v>
      </c>
      <c r="R34" s="856" t="s">
        <v>346</v>
      </c>
      <c r="S34" s="870">
        <v>2</v>
      </c>
      <c r="V34" s="444" t="s">
        <v>52</v>
      </c>
      <c r="W34" s="40" t="s">
        <v>15</v>
      </c>
      <c r="X34" s="872">
        <v>50</v>
      </c>
      <c r="Y34" s="881" t="s">
        <v>27</v>
      </c>
      <c r="Z34" s="876" t="s">
        <v>344</v>
      </c>
      <c r="AA34" s="876" t="s">
        <v>345</v>
      </c>
      <c r="AB34" s="856" t="s">
        <v>346</v>
      </c>
      <c r="AC34" s="870">
        <v>2</v>
      </c>
      <c r="AE34" s="1"/>
      <c r="AF34" s="444" t="s">
        <v>52</v>
      </c>
      <c r="AG34" s="40" t="s">
        <v>15</v>
      </c>
      <c r="AH34" s="872">
        <v>50</v>
      </c>
      <c r="AI34" s="881" t="s">
        <v>27</v>
      </c>
      <c r="AJ34" s="876" t="s">
        <v>344</v>
      </c>
      <c r="AK34" s="876" t="s">
        <v>345</v>
      </c>
      <c r="AL34" s="856" t="s">
        <v>346</v>
      </c>
      <c r="AM34" s="870">
        <v>2</v>
      </c>
    </row>
    <row r="35" spans="2:39" ht="15.6" customHeight="1" x14ac:dyDescent="0.25">
      <c r="B35" s="445"/>
      <c r="C35" s="12" t="s">
        <v>21</v>
      </c>
      <c r="D35" s="873"/>
      <c r="E35" s="875"/>
      <c r="F35" s="877"/>
      <c r="G35" s="877"/>
      <c r="H35" s="857"/>
      <c r="I35" s="871"/>
      <c r="K35" s="1"/>
      <c r="L35" s="445"/>
      <c r="M35" s="12" t="s">
        <v>21</v>
      </c>
      <c r="N35" s="873"/>
      <c r="O35" s="882"/>
      <c r="P35" s="877"/>
      <c r="Q35" s="877"/>
      <c r="R35" s="857"/>
      <c r="S35" s="871"/>
      <c r="V35" s="445"/>
      <c r="W35" s="12" t="s">
        <v>21</v>
      </c>
      <c r="X35" s="873"/>
      <c r="Y35" s="882"/>
      <c r="Z35" s="877"/>
      <c r="AA35" s="877"/>
      <c r="AB35" s="857"/>
      <c r="AC35" s="871"/>
      <c r="AE35" s="1"/>
      <c r="AF35" s="445"/>
      <c r="AG35" s="12" t="s">
        <v>21</v>
      </c>
      <c r="AH35" s="873"/>
      <c r="AI35" s="882"/>
      <c r="AJ35" s="877"/>
      <c r="AK35" s="877"/>
      <c r="AL35" s="857"/>
      <c r="AM35" s="871"/>
    </row>
    <row r="36" spans="2:39" ht="15.75" customHeight="1" x14ac:dyDescent="0.25">
      <c r="B36" s="445"/>
      <c r="C36" s="17" t="s">
        <v>22</v>
      </c>
      <c r="D36" s="18"/>
      <c r="I36" s="19"/>
      <c r="K36" s="1"/>
      <c r="L36" s="445"/>
      <c r="M36" s="17" t="s">
        <v>22</v>
      </c>
      <c r="N36" s="654">
        <v>200</v>
      </c>
      <c r="O36" s="655" t="s">
        <v>217</v>
      </c>
      <c r="P36" s="851" t="s">
        <v>337</v>
      </c>
      <c r="Q36" s="851" t="s">
        <v>202</v>
      </c>
      <c r="R36" s="656" t="s">
        <v>203</v>
      </c>
      <c r="S36" s="673">
        <v>2</v>
      </c>
      <c r="V36" s="445"/>
      <c r="W36" s="17" t="s">
        <v>22</v>
      </c>
      <c r="X36" s="18"/>
      <c r="AC36" s="19"/>
      <c r="AE36" s="1"/>
      <c r="AF36" s="445"/>
      <c r="AG36" s="17" t="s">
        <v>22</v>
      </c>
      <c r="AH36" s="18"/>
      <c r="AM36" s="19"/>
    </row>
    <row r="37" spans="2:39" ht="15.75" customHeight="1" x14ac:dyDescent="0.25">
      <c r="B37" s="445"/>
      <c r="C37" s="12" t="s">
        <v>24</v>
      </c>
      <c r="D37" s="18"/>
      <c r="I37" s="19"/>
      <c r="K37" s="1"/>
      <c r="L37" s="445"/>
      <c r="M37" s="12" t="s">
        <v>24</v>
      </c>
      <c r="N37" s="654"/>
      <c r="O37" s="655"/>
      <c r="P37" s="852"/>
      <c r="Q37" s="852"/>
      <c r="R37" s="656"/>
      <c r="S37" s="673"/>
      <c r="V37" s="445"/>
      <c r="W37" s="12" t="s">
        <v>24</v>
      </c>
      <c r="X37" s="18"/>
      <c r="AC37" s="19"/>
      <c r="AE37" s="1"/>
      <c r="AF37" s="445"/>
      <c r="AG37" s="12" t="s">
        <v>24</v>
      </c>
      <c r="AH37" s="18"/>
      <c r="AM37" s="19"/>
    </row>
    <row r="38" spans="2:39" ht="15.75" customHeight="1" x14ac:dyDescent="0.25">
      <c r="B38" s="445"/>
      <c r="C38" s="17" t="s">
        <v>25</v>
      </c>
      <c r="D38" s="18"/>
      <c r="I38" s="19"/>
      <c r="K38" s="1"/>
      <c r="L38" s="445"/>
      <c r="M38" s="17" t="s">
        <v>25</v>
      </c>
      <c r="N38" s="18"/>
      <c r="S38" s="19"/>
      <c r="V38" s="445"/>
      <c r="W38" s="17" t="s">
        <v>25</v>
      </c>
      <c r="X38" s="18"/>
      <c r="AC38" s="19"/>
      <c r="AE38" s="1"/>
      <c r="AF38" s="445"/>
      <c r="AG38" s="17" t="s">
        <v>25</v>
      </c>
      <c r="AH38" s="18"/>
      <c r="AM38" s="19"/>
    </row>
    <row r="39" spans="2:39" ht="15.75" customHeight="1" x14ac:dyDescent="0.25">
      <c r="B39" s="445"/>
      <c r="C39" s="17" t="s">
        <v>26</v>
      </c>
      <c r="D39" s="18"/>
      <c r="I39" s="19"/>
      <c r="K39" s="1"/>
      <c r="L39" s="445"/>
      <c r="M39" s="17" t="s">
        <v>26</v>
      </c>
      <c r="N39" s="18"/>
      <c r="S39" s="19"/>
      <c r="V39" s="445"/>
      <c r="W39" s="17" t="s">
        <v>26</v>
      </c>
      <c r="X39" s="18"/>
      <c r="AC39" s="19"/>
      <c r="AE39" s="1"/>
      <c r="AF39" s="445"/>
      <c r="AG39" s="17" t="s">
        <v>26</v>
      </c>
      <c r="AH39" s="18"/>
      <c r="AM39" s="19"/>
    </row>
    <row r="40" spans="2:39" ht="15.6" customHeight="1" x14ac:dyDescent="0.25">
      <c r="B40" s="445"/>
      <c r="C40" s="12" t="s">
        <v>31</v>
      </c>
      <c r="D40" s="18"/>
      <c r="I40" s="19"/>
      <c r="K40" s="1"/>
      <c r="L40" s="445"/>
      <c r="M40" s="12" t="s">
        <v>31</v>
      </c>
      <c r="N40" s="18"/>
      <c r="S40" s="19"/>
      <c r="V40" s="445"/>
      <c r="W40" s="12" t="s">
        <v>31</v>
      </c>
      <c r="X40" s="18"/>
      <c r="AC40" s="19"/>
      <c r="AE40" s="1"/>
      <c r="AF40" s="445"/>
      <c r="AG40" s="12" t="s">
        <v>31</v>
      </c>
      <c r="AH40" s="18"/>
      <c r="AM40" s="19"/>
    </row>
    <row r="41" spans="2:39" ht="15.75" customHeight="1" x14ac:dyDescent="0.2">
      <c r="B41" s="445"/>
      <c r="C41" s="17" t="s">
        <v>32</v>
      </c>
      <c r="D41" s="18"/>
      <c r="I41" s="228"/>
      <c r="K41" s="1"/>
      <c r="L41" s="445"/>
      <c r="M41" s="17" t="s">
        <v>32</v>
      </c>
      <c r="N41" s="18"/>
      <c r="S41" s="19"/>
      <c r="V41" s="445"/>
      <c r="W41" s="17" t="s">
        <v>32</v>
      </c>
      <c r="X41" s="654">
        <v>200</v>
      </c>
      <c r="Y41" s="672" t="s">
        <v>217</v>
      </c>
      <c r="Z41" s="860" t="s">
        <v>351</v>
      </c>
      <c r="AA41" s="860" t="s">
        <v>202</v>
      </c>
      <c r="AB41" s="656" t="s">
        <v>203</v>
      </c>
      <c r="AC41" s="673">
        <v>2</v>
      </c>
      <c r="AE41" s="1"/>
      <c r="AF41" s="445"/>
      <c r="AG41" s="17" t="s">
        <v>32</v>
      </c>
      <c r="AH41" s="654">
        <v>200</v>
      </c>
      <c r="AI41" s="655" t="s">
        <v>217</v>
      </c>
      <c r="AJ41" s="860" t="s">
        <v>351</v>
      </c>
      <c r="AK41" s="860" t="s">
        <v>202</v>
      </c>
      <c r="AL41" s="656" t="s">
        <v>203</v>
      </c>
      <c r="AM41" s="673">
        <v>2</v>
      </c>
    </row>
    <row r="42" spans="2:39" ht="15.75" customHeight="1" x14ac:dyDescent="0.2">
      <c r="B42" s="445"/>
      <c r="C42" s="17" t="s">
        <v>43</v>
      </c>
      <c r="D42" s="226"/>
      <c r="I42" s="228"/>
      <c r="K42" s="1"/>
      <c r="L42" s="445"/>
      <c r="M42" s="17" t="s">
        <v>43</v>
      </c>
      <c r="N42" s="18"/>
      <c r="S42" s="19"/>
      <c r="V42" s="445"/>
      <c r="W42" s="17" t="s">
        <v>43</v>
      </c>
      <c r="X42" s="654"/>
      <c r="Y42" s="672"/>
      <c r="Z42" s="860"/>
      <c r="AA42" s="860"/>
      <c r="AB42" s="656"/>
      <c r="AC42" s="673"/>
      <c r="AE42" s="1"/>
      <c r="AF42" s="445"/>
      <c r="AG42" s="17" t="s">
        <v>43</v>
      </c>
      <c r="AH42" s="654"/>
      <c r="AI42" s="655"/>
      <c r="AJ42" s="860"/>
      <c r="AK42" s="860"/>
      <c r="AL42" s="656"/>
      <c r="AM42" s="673"/>
    </row>
    <row r="43" spans="2:39" ht="15.75" customHeight="1" x14ac:dyDescent="0.25">
      <c r="B43" s="445"/>
      <c r="C43" s="17" t="s">
        <v>44</v>
      </c>
      <c r="D43" s="18"/>
      <c r="I43" s="19"/>
      <c r="K43" s="1"/>
      <c r="L43" s="445"/>
      <c r="M43" s="17" t="s">
        <v>44</v>
      </c>
      <c r="N43" s="18"/>
      <c r="S43" s="19"/>
      <c r="V43" s="445"/>
      <c r="W43" s="17" t="s">
        <v>44</v>
      </c>
      <c r="X43" s="18"/>
      <c r="AC43" s="19"/>
      <c r="AE43" s="1"/>
      <c r="AF43" s="445"/>
      <c r="AG43" s="17" t="s">
        <v>44</v>
      </c>
      <c r="AH43" s="18"/>
      <c r="AM43" s="19"/>
    </row>
    <row r="44" spans="2:39" x14ac:dyDescent="0.25">
      <c r="B44" s="445"/>
      <c r="C44" s="17" t="s">
        <v>45</v>
      </c>
      <c r="D44" s="18"/>
      <c r="I44" s="19"/>
      <c r="K44" s="1"/>
      <c r="L44" s="445"/>
      <c r="M44" s="17" t="s">
        <v>45</v>
      </c>
      <c r="N44" s="18"/>
      <c r="S44" s="19"/>
      <c r="V44" s="445"/>
      <c r="W44" s="17" t="s">
        <v>45</v>
      </c>
      <c r="X44" s="18"/>
      <c r="AC44" s="19"/>
      <c r="AE44" s="1"/>
      <c r="AF44" s="445"/>
      <c r="AG44" s="17" t="s">
        <v>45</v>
      </c>
      <c r="AH44" s="18"/>
      <c r="AM44" s="19"/>
    </row>
    <row r="45" spans="2:39" x14ac:dyDescent="0.25">
      <c r="B45" s="445"/>
      <c r="C45" s="17" t="s">
        <v>46</v>
      </c>
      <c r="D45" s="18"/>
      <c r="I45" s="19"/>
      <c r="K45" s="1"/>
      <c r="L45" s="445"/>
      <c r="M45" s="17" t="s">
        <v>46</v>
      </c>
      <c r="N45" s="18"/>
      <c r="S45" s="19"/>
      <c r="V45" s="445"/>
      <c r="W45" s="17" t="s">
        <v>46</v>
      </c>
      <c r="X45" s="18"/>
      <c r="AC45" s="19"/>
      <c r="AE45" s="1"/>
      <c r="AF45" s="445"/>
      <c r="AG45" s="17" t="s">
        <v>46</v>
      </c>
      <c r="AH45" s="18"/>
      <c r="AM45" s="19"/>
    </row>
    <row r="46" spans="2:39" ht="17.25" thickBot="1" x14ac:dyDescent="0.3">
      <c r="B46" s="456"/>
      <c r="C46" s="46" t="s">
        <v>15</v>
      </c>
      <c r="D46" s="30"/>
      <c r="E46" s="31"/>
      <c r="F46" s="31"/>
      <c r="G46" s="31"/>
      <c r="H46" s="31"/>
      <c r="I46" s="32"/>
      <c r="K46" s="1"/>
      <c r="L46" s="456"/>
      <c r="M46" s="46" t="s">
        <v>15</v>
      </c>
      <c r="N46" s="30"/>
      <c r="O46" s="31"/>
      <c r="P46" s="31"/>
      <c r="Q46" s="31"/>
      <c r="R46" s="31"/>
      <c r="S46" s="32"/>
      <c r="V46" s="456"/>
      <c r="W46" s="46" t="s">
        <v>15</v>
      </c>
      <c r="X46" s="30"/>
      <c r="Y46" s="31"/>
      <c r="Z46" s="31"/>
      <c r="AA46" s="31"/>
      <c r="AB46" s="31"/>
      <c r="AC46" s="32"/>
      <c r="AE46" s="1"/>
      <c r="AF46" s="456"/>
      <c r="AG46" s="46" t="s">
        <v>15</v>
      </c>
      <c r="AH46" s="30"/>
      <c r="AI46" s="31"/>
      <c r="AJ46" s="31"/>
      <c r="AK46" s="31"/>
      <c r="AL46" s="31"/>
      <c r="AM46" s="32"/>
    </row>
    <row r="47" spans="2:39" ht="13.5" customHeight="1" thickBot="1" x14ac:dyDescent="0.3">
      <c r="B47" s="33"/>
      <c r="C47" s="34"/>
      <c r="D47" s="182"/>
      <c r="E47" s="182"/>
      <c r="F47" s="182"/>
      <c r="G47" s="182"/>
      <c r="H47" s="182"/>
      <c r="I47" s="185"/>
      <c r="K47" s="1"/>
      <c r="L47" s="33"/>
      <c r="M47" s="34"/>
      <c r="N47" s="182"/>
      <c r="O47" s="182"/>
      <c r="P47" s="182"/>
      <c r="Q47" s="182"/>
      <c r="R47" s="182"/>
      <c r="S47" s="185"/>
      <c r="V47" s="33"/>
      <c r="W47" s="34"/>
      <c r="X47" s="182"/>
      <c r="Y47" s="182"/>
      <c r="Z47" s="182"/>
      <c r="AA47" s="182"/>
      <c r="AB47" s="182"/>
      <c r="AC47" s="185"/>
      <c r="AE47" s="1"/>
      <c r="AF47" s="33"/>
      <c r="AG47" s="34"/>
      <c r="AH47" s="182"/>
      <c r="AI47" s="182"/>
      <c r="AJ47" s="182"/>
      <c r="AK47" s="182"/>
      <c r="AL47" s="182"/>
      <c r="AM47" s="185"/>
    </row>
    <row r="48" spans="2:39" ht="27" customHeight="1" x14ac:dyDescent="0.25">
      <c r="B48" s="444" t="s">
        <v>60</v>
      </c>
      <c r="C48" s="40" t="s">
        <v>15</v>
      </c>
      <c r="D48" s="862">
        <v>30</v>
      </c>
      <c r="E48" s="732" t="s">
        <v>520</v>
      </c>
      <c r="F48" s="858" t="s">
        <v>348</v>
      </c>
      <c r="G48" s="880" t="s">
        <v>336</v>
      </c>
      <c r="H48" s="858" t="s">
        <v>553</v>
      </c>
      <c r="I48" s="879">
        <v>2</v>
      </c>
      <c r="K48" s="1"/>
      <c r="L48" s="444" t="s">
        <v>60</v>
      </c>
      <c r="M48" s="40" t="s">
        <v>15</v>
      </c>
      <c r="N48" s="41"/>
      <c r="O48" s="42"/>
      <c r="P48" s="42"/>
      <c r="Q48" s="42"/>
      <c r="R48" s="42"/>
      <c r="S48" s="43"/>
      <c r="V48" s="444" t="s">
        <v>60</v>
      </c>
      <c r="W48" s="40" t="s">
        <v>15</v>
      </c>
      <c r="X48" s="41"/>
      <c r="Y48" s="42"/>
      <c r="Z48" s="42"/>
      <c r="AA48" s="42"/>
      <c r="AB48" s="42"/>
      <c r="AC48" s="43"/>
      <c r="AE48" s="1"/>
      <c r="AF48" s="444" t="s">
        <v>60</v>
      </c>
      <c r="AG48" s="40" t="s">
        <v>15</v>
      </c>
      <c r="AH48" s="41"/>
      <c r="AI48" s="42"/>
      <c r="AJ48" s="42"/>
      <c r="AK48" s="42"/>
      <c r="AL48" s="42"/>
      <c r="AM48" s="43"/>
    </row>
    <row r="49" spans="2:39" ht="30.75" customHeight="1" x14ac:dyDescent="0.25">
      <c r="B49" s="445"/>
      <c r="C49" s="12" t="s">
        <v>21</v>
      </c>
      <c r="D49" s="859"/>
      <c r="E49" s="665"/>
      <c r="F49" s="683"/>
      <c r="G49" s="683"/>
      <c r="H49" s="683"/>
      <c r="I49" s="850"/>
      <c r="K49" s="1"/>
      <c r="L49" s="445"/>
      <c r="M49" s="12" t="s">
        <v>21</v>
      </c>
      <c r="N49" s="18"/>
      <c r="S49" s="19"/>
      <c r="V49" s="445"/>
      <c r="W49" s="12" t="s">
        <v>21</v>
      </c>
      <c r="X49" s="18"/>
      <c r="AC49" s="19"/>
      <c r="AE49" s="1"/>
      <c r="AF49" s="445"/>
      <c r="AG49" s="12" t="s">
        <v>21</v>
      </c>
      <c r="AH49" s="18"/>
      <c r="AM49" s="19"/>
    </row>
    <row r="50" spans="2:39" ht="15.75" customHeight="1" x14ac:dyDescent="0.25">
      <c r="B50" s="445"/>
      <c r="C50" s="12" t="s">
        <v>22</v>
      </c>
      <c r="D50" s="866">
        <v>100</v>
      </c>
      <c r="E50" s="867" t="s">
        <v>217</v>
      </c>
      <c r="F50" s="853" t="s">
        <v>352</v>
      </c>
      <c r="G50" s="853" t="s">
        <v>331</v>
      </c>
      <c r="H50" s="853" t="s">
        <v>341</v>
      </c>
      <c r="I50" s="854">
        <v>3</v>
      </c>
      <c r="K50" s="1"/>
      <c r="L50" s="445"/>
      <c r="M50" s="12" t="s">
        <v>22</v>
      </c>
      <c r="N50" s="866">
        <v>100</v>
      </c>
      <c r="O50" s="867" t="s">
        <v>217</v>
      </c>
      <c r="P50" s="853" t="s">
        <v>352</v>
      </c>
      <c r="Q50" s="853" t="s">
        <v>331</v>
      </c>
      <c r="R50" s="853" t="s">
        <v>341</v>
      </c>
      <c r="S50" s="854">
        <v>3</v>
      </c>
      <c r="V50" s="445"/>
      <c r="W50" s="12" t="s">
        <v>22</v>
      </c>
      <c r="X50" s="866">
        <v>100</v>
      </c>
      <c r="Y50" s="867" t="s">
        <v>217</v>
      </c>
      <c r="Z50" s="853" t="s">
        <v>352</v>
      </c>
      <c r="AA50" s="853" t="s">
        <v>331</v>
      </c>
      <c r="AB50" s="853" t="s">
        <v>341</v>
      </c>
      <c r="AC50" s="854">
        <v>3</v>
      </c>
      <c r="AE50" s="1"/>
      <c r="AF50" s="445"/>
      <c r="AG50" s="12" t="s">
        <v>22</v>
      </c>
      <c r="AH50" s="866">
        <v>100</v>
      </c>
      <c r="AI50" s="867" t="s">
        <v>217</v>
      </c>
      <c r="AJ50" s="853" t="s">
        <v>352</v>
      </c>
      <c r="AK50" s="853" t="s">
        <v>331</v>
      </c>
      <c r="AL50" s="853" t="s">
        <v>341</v>
      </c>
      <c r="AM50" s="854">
        <v>3</v>
      </c>
    </row>
    <row r="51" spans="2:39" ht="15.75" customHeight="1" x14ac:dyDescent="0.25">
      <c r="B51" s="445"/>
      <c r="C51" s="12" t="s">
        <v>24</v>
      </c>
      <c r="D51" s="866"/>
      <c r="E51" s="867"/>
      <c r="F51" s="853"/>
      <c r="G51" s="853"/>
      <c r="H51" s="853"/>
      <c r="I51" s="854"/>
      <c r="K51" s="1"/>
      <c r="L51" s="445"/>
      <c r="M51" s="12" t="s">
        <v>24</v>
      </c>
      <c r="N51" s="866"/>
      <c r="O51" s="867"/>
      <c r="P51" s="853"/>
      <c r="Q51" s="853"/>
      <c r="R51" s="853"/>
      <c r="S51" s="854"/>
      <c r="V51" s="445"/>
      <c r="W51" s="12" t="s">
        <v>24</v>
      </c>
      <c r="X51" s="866"/>
      <c r="Y51" s="867"/>
      <c r="Z51" s="853"/>
      <c r="AA51" s="853"/>
      <c r="AB51" s="853"/>
      <c r="AC51" s="854"/>
      <c r="AE51" s="1"/>
      <c r="AF51" s="445"/>
      <c r="AG51" s="12" t="s">
        <v>24</v>
      </c>
      <c r="AH51" s="866"/>
      <c r="AI51" s="867"/>
      <c r="AJ51" s="853"/>
      <c r="AK51" s="853"/>
      <c r="AL51" s="853"/>
      <c r="AM51" s="854"/>
    </row>
    <row r="52" spans="2:39" ht="15.75" customHeight="1" x14ac:dyDescent="0.25">
      <c r="B52" s="445"/>
      <c r="C52" s="17" t="s">
        <v>25</v>
      </c>
      <c r="D52" s="866"/>
      <c r="E52" s="867"/>
      <c r="F52" s="853"/>
      <c r="G52" s="853"/>
      <c r="H52" s="853"/>
      <c r="I52" s="854"/>
      <c r="K52" s="1"/>
      <c r="L52" s="445"/>
      <c r="M52" s="17" t="s">
        <v>25</v>
      </c>
      <c r="N52" s="866"/>
      <c r="O52" s="867"/>
      <c r="P52" s="853"/>
      <c r="Q52" s="853"/>
      <c r="R52" s="853"/>
      <c r="S52" s="854"/>
      <c r="V52" s="445"/>
      <c r="W52" s="17" t="s">
        <v>25</v>
      </c>
      <c r="X52" s="866"/>
      <c r="Y52" s="867"/>
      <c r="Z52" s="853"/>
      <c r="AA52" s="853"/>
      <c r="AB52" s="853"/>
      <c r="AC52" s="854"/>
      <c r="AE52" s="1"/>
      <c r="AF52" s="445"/>
      <c r="AG52" s="17" t="s">
        <v>25</v>
      </c>
      <c r="AH52" s="866"/>
      <c r="AI52" s="867"/>
      <c r="AJ52" s="853"/>
      <c r="AK52" s="853"/>
      <c r="AL52" s="853"/>
      <c r="AM52" s="854"/>
    </row>
    <row r="53" spans="2:39" ht="15.75" customHeight="1" x14ac:dyDescent="0.2">
      <c r="B53" s="445"/>
      <c r="C53" s="17" t="s">
        <v>26</v>
      </c>
      <c r="D53" s="18"/>
      <c r="I53" s="19"/>
      <c r="K53" s="1"/>
      <c r="L53" s="445"/>
      <c r="M53" s="17" t="s">
        <v>26</v>
      </c>
      <c r="N53" s="18"/>
      <c r="S53" s="19"/>
      <c r="V53" s="445"/>
      <c r="W53" s="17" t="s">
        <v>26</v>
      </c>
      <c r="X53" s="226"/>
      <c r="Y53" s="227"/>
      <c r="Z53" s="227"/>
      <c r="AA53" s="227"/>
      <c r="AB53" s="227"/>
      <c r="AC53" s="228"/>
      <c r="AE53" s="1"/>
      <c r="AF53" s="445"/>
      <c r="AG53" s="17" t="s">
        <v>26</v>
      </c>
      <c r="AH53" s="226"/>
      <c r="AI53" s="227"/>
      <c r="AJ53" s="227"/>
      <c r="AK53" s="227"/>
      <c r="AL53" s="227"/>
      <c r="AM53" s="228"/>
    </row>
    <row r="54" spans="2:39" ht="15.75" customHeight="1" x14ac:dyDescent="0.25">
      <c r="B54" s="445"/>
      <c r="C54" s="17" t="s">
        <v>31</v>
      </c>
      <c r="D54" s="664">
        <v>100</v>
      </c>
      <c r="E54" s="665" t="s">
        <v>20</v>
      </c>
      <c r="F54" s="644" t="s">
        <v>353</v>
      </c>
      <c r="G54" s="878" t="s">
        <v>340</v>
      </c>
      <c r="H54" s="644" t="s">
        <v>332</v>
      </c>
      <c r="I54" s="594">
        <v>3</v>
      </c>
      <c r="K54" s="1"/>
      <c r="L54" s="445"/>
      <c r="M54" s="17" t="s">
        <v>31</v>
      </c>
      <c r="N54" s="664">
        <v>60</v>
      </c>
      <c r="O54" s="677" t="s">
        <v>20</v>
      </c>
      <c r="P54" s="644" t="s">
        <v>353</v>
      </c>
      <c r="Q54" s="878" t="s">
        <v>340</v>
      </c>
      <c r="R54" s="644" t="s">
        <v>332</v>
      </c>
      <c r="S54" s="594">
        <v>3</v>
      </c>
      <c r="V54" s="445"/>
      <c r="W54" s="17" t="s">
        <v>31</v>
      </c>
      <c r="X54" s="664">
        <v>60</v>
      </c>
      <c r="Y54" s="677" t="s">
        <v>20</v>
      </c>
      <c r="Z54" s="644" t="s">
        <v>353</v>
      </c>
      <c r="AA54" s="878" t="s">
        <v>340</v>
      </c>
      <c r="AB54" s="644" t="s">
        <v>332</v>
      </c>
      <c r="AC54" s="594">
        <v>3</v>
      </c>
      <c r="AE54" s="1"/>
      <c r="AF54" s="445"/>
      <c r="AG54" s="17" t="s">
        <v>31</v>
      </c>
      <c r="AH54" s="664">
        <v>60</v>
      </c>
      <c r="AI54" s="677" t="s">
        <v>20</v>
      </c>
      <c r="AJ54" s="644" t="s">
        <v>353</v>
      </c>
      <c r="AK54" s="878" t="s">
        <v>340</v>
      </c>
      <c r="AL54" s="644" t="s">
        <v>332</v>
      </c>
      <c r="AM54" s="594">
        <v>3</v>
      </c>
    </row>
    <row r="55" spans="2:39" ht="15.75" customHeight="1" x14ac:dyDescent="0.25">
      <c r="B55" s="445"/>
      <c r="C55" s="17" t="s">
        <v>32</v>
      </c>
      <c r="D55" s="664"/>
      <c r="E55" s="665"/>
      <c r="F55" s="644"/>
      <c r="G55" s="878"/>
      <c r="H55" s="644"/>
      <c r="I55" s="594"/>
      <c r="K55" s="1"/>
      <c r="L55" s="445"/>
      <c r="M55" s="17" t="s">
        <v>32</v>
      </c>
      <c r="N55" s="664"/>
      <c r="O55" s="677"/>
      <c r="P55" s="644"/>
      <c r="Q55" s="878"/>
      <c r="R55" s="644"/>
      <c r="S55" s="594"/>
      <c r="V55" s="445"/>
      <c r="W55" s="17" t="s">
        <v>32</v>
      </c>
      <c r="X55" s="664"/>
      <c r="Y55" s="677"/>
      <c r="Z55" s="644"/>
      <c r="AA55" s="878"/>
      <c r="AB55" s="644"/>
      <c r="AC55" s="594"/>
      <c r="AE55" s="1"/>
      <c r="AF55" s="445"/>
      <c r="AG55" s="17" t="s">
        <v>32</v>
      </c>
      <c r="AH55" s="664"/>
      <c r="AI55" s="677"/>
      <c r="AJ55" s="644"/>
      <c r="AK55" s="878"/>
      <c r="AL55" s="644"/>
      <c r="AM55" s="594"/>
    </row>
    <row r="56" spans="2:39" ht="16.5" customHeight="1" x14ac:dyDescent="0.25">
      <c r="B56" s="445"/>
      <c r="C56" s="17" t="s">
        <v>43</v>
      </c>
      <c r="D56" s="664"/>
      <c r="E56" s="665"/>
      <c r="F56" s="644"/>
      <c r="G56" s="878"/>
      <c r="H56" s="644"/>
      <c r="I56" s="594"/>
      <c r="K56" s="1"/>
      <c r="L56" s="445"/>
      <c r="M56" s="17" t="s">
        <v>43</v>
      </c>
      <c r="N56" s="664"/>
      <c r="O56" s="677"/>
      <c r="P56" s="644"/>
      <c r="Q56" s="878"/>
      <c r="R56" s="644"/>
      <c r="S56" s="594"/>
      <c r="V56" s="445"/>
      <c r="W56" s="17" t="s">
        <v>43</v>
      </c>
      <c r="X56" s="664"/>
      <c r="Y56" s="677"/>
      <c r="Z56" s="644"/>
      <c r="AA56" s="878"/>
      <c r="AB56" s="644"/>
      <c r="AC56" s="594"/>
      <c r="AE56" s="1"/>
      <c r="AF56" s="445"/>
      <c r="AG56" s="17" t="s">
        <v>43</v>
      </c>
      <c r="AH56" s="664"/>
      <c r="AI56" s="677"/>
      <c r="AJ56" s="644"/>
      <c r="AK56" s="878"/>
      <c r="AL56" s="644"/>
      <c r="AM56" s="594"/>
    </row>
    <row r="57" spans="2:39" ht="15.75" customHeight="1" x14ac:dyDescent="0.25">
      <c r="B57" s="445"/>
      <c r="C57" s="17" t="s">
        <v>44</v>
      </c>
      <c r="D57" s="18"/>
      <c r="I57" s="19"/>
      <c r="K57" s="1"/>
      <c r="L57" s="445"/>
      <c r="M57" s="17" t="s">
        <v>44</v>
      </c>
      <c r="N57" s="18"/>
      <c r="S57" s="19"/>
      <c r="V57" s="445"/>
      <c r="W57" s="17" t="s">
        <v>44</v>
      </c>
      <c r="X57" s="18"/>
      <c r="AC57" s="19"/>
      <c r="AE57" s="1"/>
      <c r="AF57" s="445"/>
      <c r="AG57" s="17" t="s">
        <v>44</v>
      </c>
      <c r="AH57" s="18"/>
      <c r="AM57" s="19"/>
    </row>
    <row r="58" spans="2:39" ht="15.75" customHeight="1" x14ac:dyDescent="0.2">
      <c r="B58" s="445"/>
      <c r="C58" s="17" t="s">
        <v>45</v>
      </c>
      <c r="D58" s="18"/>
      <c r="I58" s="19"/>
      <c r="K58" s="1"/>
      <c r="L58" s="445"/>
      <c r="M58" s="17" t="s">
        <v>45</v>
      </c>
      <c r="N58" s="18"/>
      <c r="S58" s="19"/>
      <c r="V58" s="445"/>
      <c r="W58" s="17" t="s">
        <v>45</v>
      </c>
      <c r="X58" s="226"/>
      <c r="Y58" s="227"/>
      <c r="Z58" s="227"/>
      <c r="AA58" s="227"/>
      <c r="AB58" s="227"/>
      <c r="AC58" s="228"/>
      <c r="AE58" s="1"/>
      <c r="AF58" s="445"/>
      <c r="AG58" s="17" t="s">
        <v>45</v>
      </c>
      <c r="AH58" s="226"/>
      <c r="AI58" s="227"/>
      <c r="AJ58" s="227"/>
      <c r="AK58" s="227"/>
      <c r="AL58" s="227"/>
      <c r="AM58" s="228"/>
    </row>
    <row r="59" spans="2:39" ht="15.75" customHeight="1" x14ac:dyDescent="0.2">
      <c r="B59" s="445"/>
      <c r="C59" s="17" t="s">
        <v>46</v>
      </c>
      <c r="D59" s="18"/>
      <c r="I59" s="19"/>
      <c r="K59" s="1"/>
      <c r="L59" s="445"/>
      <c r="M59" s="17" t="s">
        <v>46</v>
      </c>
      <c r="N59" s="226"/>
      <c r="O59" s="227"/>
      <c r="P59" s="227"/>
      <c r="Q59" s="227"/>
      <c r="R59" s="227"/>
      <c r="S59" s="228"/>
      <c r="V59" s="445"/>
      <c r="W59" s="17" t="s">
        <v>46</v>
      </c>
      <c r="X59" s="226"/>
      <c r="Y59" s="227"/>
      <c r="Z59" s="227"/>
      <c r="AA59" s="227"/>
      <c r="AB59" s="227"/>
      <c r="AC59" s="228"/>
      <c r="AE59" s="1"/>
      <c r="AF59" s="445"/>
      <c r="AG59" s="17" t="s">
        <v>46</v>
      </c>
      <c r="AH59" s="226"/>
      <c r="AI59" s="227"/>
      <c r="AJ59" s="227"/>
      <c r="AK59" s="227"/>
      <c r="AL59" s="227"/>
      <c r="AM59" s="228"/>
    </row>
    <row r="60" spans="2:39" ht="17.25" thickBot="1" x14ac:dyDescent="0.3">
      <c r="B60" s="456"/>
      <c r="C60" s="46" t="s">
        <v>15</v>
      </c>
      <c r="D60" s="30"/>
      <c r="E60" s="31"/>
      <c r="F60" s="31"/>
      <c r="G60" s="31"/>
      <c r="H60" s="31"/>
      <c r="I60" s="32"/>
      <c r="K60" s="1"/>
      <c r="L60" s="456"/>
      <c r="M60" s="46" t="s">
        <v>15</v>
      </c>
      <c r="N60" s="30"/>
      <c r="O60" s="31"/>
      <c r="P60" s="31"/>
      <c r="Q60" s="31"/>
      <c r="R60" s="31"/>
      <c r="S60" s="32"/>
      <c r="V60" s="456"/>
      <c r="W60" s="46" t="s">
        <v>15</v>
      </c>
      <c r="X60" s="30"/>
      <c r="Y60" s="31"/>
      <c r="Z60" s="31"/>
      <c r="AA60" s="31"/>
      <c r="AB60" s="31"/>
      <c r="AC60" s="32"/>
      <c r="AE60" s="1"/>
      <c r="AF60" s="456"/>
      <c r="AG60" s="46" t="s">
        <v>15</v>
      </c>
      <c r="AH60" s="30"/>
      <c r="AI60" s="31"/>
      <c r="AJ60" s="31"/>
      <c r="AK60" s="31"/>
      <c r="AL60" s="31"/>
      <c r="AM60" s="32"/>
    </row>
    <row r="61" spans="2:39" ht="17.25" thickBot="1" x14ac:dyDescent="0.3">
      <c r="B61" s="139"/>
      <c r="C61" s="140"/>
      <c r="I61" s="19"/>
      <c r="K61" s="1"/>
      <c r="L61" s="139"/>
      <c r="M61" s="140"/>
      <c r="S61" s="19"/>
      <c r="V61" s="139"/>
      <c r="W61" s="140"/>
      <c r="AC61" s="19"/>
      <c r="AE61" s="1"/>
      <c r="AF61" s="139"/>
      <c r="AG61" s="140"/>
      <c r="AM61" s="19"/>
    </row>
    <row r="62" spans="2:39" ht="15.75" customHeight="1" x14ac:dyDescent="0.25">
      <c r="B62" s="444" t="s">
        <v>66</v>
      </c>
      <c r="C62" s="75" t="s">
        <v>15</v>
      </c>
      <c r="D62" s="41"/>
      <c r="E62" s="42"/>
      <c r="F62" s="42"/>
      <c r="G62" s="42"/>
      <c r="H62" s="42"/>
      <c r="I62" s="43"/>
      <c r="K62" s="1"/>
      <c r="L62" s="444" t="s">
        <v>66</v>
      </c>
      <c r="M62" s="75" t="s">
        <v>15</v>
      </c>
      <c r="N62" s="41"/>
      <c r="O62" s="42"/>
      <c r="P62" s="42"/>
      <c r="Q62" s="42"/>
      <c r="R62" s="42"/>
      <c r="S62" s="43"/>
      <c r="V62" s="444" t="s">
        <v>66</v>
      </c>
      <c r="W62" s="75" t="s">
        <v>15</v>
      </c>
      <c r="X62" s="41"/>
      <c r="Y62" s="42"/>
      <c r="Z62" s="42"/>
      <c r="AA62" s="42"/>
      <c r="AB62" s="42"/>
      <c r="AC62" s="43"/>
      <c r="AE62" s="1"/>
      <c r="AF62" s="444" t="s">
        <v>66</v>
      </c>
      <c r="AG62" s="75" t="s">
        <v>15</v>
      </c>
      <c r="AH62" s="41"/>
      <c r="AI62" s="42"/>
      <c r="AJ62" s="42"/>
      <c r="AK62" s="42"/>
      <c r="AL62" s="42"/>
      <c r="AM62" s="43"/>
    </row>
    <row r="63" spans="2:39" ht="15.75" customHeight="1" x14ac:dyDescent="0.25">
      <c r="B63" s="445"/>
      <c r="C63" s="51" t="s">
        <v>21</v>
      </c>
      <c r="D63" s="18"/>
      <c r="I63" s="19"/>
      <c r="K63" s="1"/>
      <c r="L63" s="445"/>
      <c r="M63" s="51" t="s">
        <v>21</v>
      </c>
      <c r="N63" s="18"/>
      <c r="S63" s="19"/>
      <c r="V63" s="445"/>
      <c r="W63" s="51" t="s">
        <v>21</v>
      </c>
      <c r="X63" s="18"/>
      <c r="AC63" s="19"/>
      <c r="AE63" s="1"/>
      <c r="AF63" s="445"/>
      <c r="AG63" s="51" t="s">
        <v>21</v>
      </c>
      <c r="AH63" s="18"/>
      <c r="AM63" s="19"/>
    </row>
    <row r="64" spans="2:39" ht="15.75" customHeight="1" x14ac:dyDescent="0.25">
      <c r="B64" s="445"/>
      <c r="C64" s="12" t="s">
        <v>22</v>
      </c>
      <c r="D64" s="18"/>
      <c r="I64" s="19"/>
      <c r="K64" s="1"/>
      <c r="L64" s="445"/>
      <c r="M64" s="12" t="s">
        <v>22</v>
      </c>
      <c r="N64" s="18"/>
      <c r="S64" s="19"/>
      <c r="V64" s="445"/>
      <c r="W64" s="12" t="s">
        <v>22</v>
      </c>
      <c r="X64" s="18"/>
      <c r="AC64" s="19"/>
      <c r="AE64" s="1"/>
      <c r="AF64" s="445"/>
      <c r="AG64" s="12" t="s">
        <v>22</v>
      </c>
      <c r="AH64" s="18"/>
      <c r="AM64" s="19"/>
    </row>
    <row r="65" spans="2:39" ht="15.75" customHeight="1" x14ac:dyDescent="0.25">
      <c r="B65" s="445"/>
      <c r="C65" s="12" t="s">
        <v>24</v>
      </c>
      <c r="D65" s="18"/>
      <c r="I65" s="19"/>
      <c r="K65" s="1"/>
      <c r="L65" s="445"/>
      <c r="M65" s="12" t="s">
        <v>24</v>
      </c>
      <c r="N65" s="18"/>
      <c r="S65" s="19"/>
      <c r="V65" s="445"/>
      <c r="W65" s="12" t="s">
        <v>24</v>
      </c>
      <c r="X65" s="18"/>
      <c r="AC65" s="19"/>
      <c r="AE65" s="1"/>
      <c r="AF65" s="445"/>
      <c r="AG65" s="12" t="s">
        <v>24</v>
      </c>
      <c r="AH65" s="18"/>
      <c r="AM65" s="19"/>
    </row>
    <row r="66" spans="2:39" x14ac:dyDescent="0.2">
      <c r="B66" s="445"/>
      <c r="C66" s="17" t="s">
        <v>25</v>
      </c>
      <c r="D66" s="226"/>
      <c r="E66" s="227"/>
      <c r="F66" s="227"/>
      <c r="G66" s="227"/>
      <c r="H66" s="227"/>
      <c r="I66" s="228"/>
      <c r="K66" s="1"/>
      <c r="L66" s="445"/>
      <c r="M66" s="17" t="s">
        <v>25</v>
      </c>
      <c r="N66" s="226"/>
      <c r="O66" s="227"/>
      <c r="P66" s="227"/>
      <c r="Q66" s="227"/>
      <c r="R66" s="227"/>
      <c r="S66" s="228"/>
      <c r="V66" s="445"/>
      <c r="W66" s="17" t="s">
        <v>25</v>
      </c>
      <c r="X66" s="24">
        <v>70</v>
      </c>
      <c r="Y66" s="386" t="s">
        <v>64</v>
      </c>
      <c r="Z66" s="28" t="s">
        <v>349</v>
      </c>
      <c r="AA66" s="28" t="s">
        <v>226</v>
      </c>
      <c r="AB66" s="28" t="s">
        <v>326</v>
      </c>
      <c r="AC66" s="44">
        <v>1</v>
      </c>
      <c r="AE66" s="1"/>
      <c r="AF66" s="445"/>
      <c r="AG66" s="17" t="s">
        <v>25</v>
      </c>
      <c r="AH66" s="24">
        <v>70</v>
      </c>
      <c r="AI66" s="25" t="s">
        <v>64</v>
      </c>
      <c r="AJ66" s="28" t="s">
        <v>350</v>
      </c>
      <c r="AK66" s="28" t="s">
        <v>226</v>
      </c>
      <c r="AL66" s="28" t="s">
        <v>326</v>
      </c>
      <c r="AM66" s="44">
        <v>1</v>
      </c>
    </row>
    <row r="67" spans="2:39" x14ac:dyDescent="0.25">
      <c r="B67" s="445"/>
      <c r="C67" s="17" t="s">
        <v>26</v>
      </c>
      <c r="D67" s="440">
        <v>200</v>
      </c>
      <c r="E67" s="494" t="s">
        <v>48</v>
      </c>
      <c r="F67" s="432" t="s">
        <v>207</v>
      </c>
      <c r="G67" s="432" t="s">
        <v>226</v>
      </c>
      <c r="H67" s="432" t="s">
        <v>326</v>
      </c>
      <c r="I67" s="461">
        <v>2</v>
      </c>
      <c r="K67" s="1"/>
      <c r="L67" s="445"/>
      <c r="M67" s="17" t="s">
        <v>26</v>
      </c>
      <c r="N67" s="440">
        <v>200</v>
      </c>
      <c r="O67" s="494" t="s">
        <v>48</v>
      </c>
      <c r="P67" s="432" t="s">
        <v>207</v>
      </c>
      <c r="Q67" s="432" t="s">
        <v>226</v>
      </c>
      <c r="R67" s="432" t="s">
        <v>326</v>
      </c>
      <c r="S67" s="461">
        <v>2</v>
      </c>
      <c r="V67" s="445"/>
      <c r="W67" s="17" t="s">
        <v>26</v>
      </c>
      <c r="X67" s="440">
        <v>200</v>
      </c>
      <c r="Y67" s="494" t="s">
        <v>48</v>
      </c>
      <c r="Z67" s="432" t="s">
        <v>207</v>
      </c>
      <c r="AA67" s="432" t="s">
        <v>226</v>
      </c>
      <c r="AB67" s="432" t="s">
        <v>326</v>
      </c>
      <c r="AC67" s="461">
        <v>2</v>
      </c>
      <c r="AE67" s="1"/>
      <c r="AF67" s="445"/>
      <c r="AG67" s="17" t="s">
        <v>26</v>
      </c>
      <c r="AH67" s="440">
        <v>200</v>
      </c>
      <c r="AI67" s="494" t="s">
        <v>48</v>
      </c>
      <c r="AJ67" s="432" t="s">
        <v>207</v>
      </c>
      <c r="AK67" s="432" t="s">
        <v>226</v>
      </c>
      <c r="AL67" s="432" t="s">
        <v>326</v>
      </c>
      <c r="AM67" s="461">
        <v>2</v>
      </c>
    </row>
    <row r="68" spans="2:39" ht="15.6" customHeight="1" x14ac:dyDescent="0.25">
      <c r="B68" s="445"/>
      <c r="C68" s="17" t="s">
        <v>31</v>
      </c>
      <c r="D68" s="440"/>
      <c r="E68" s="494"/>
      <c r="F68" s="432"/>
      <c r="G68" s="432"/>
      <c r="H68" s="432"/>
      <c r="I68" s="461"/>
      <c r="K68" s="1"/>
      <c r="L68" s="445"/>
      <c r="M68" s="17" t="s">
        <v>31</v>
      </c>
      <c r="N68" s="440"/>
      <c r="O68" s="494"/>
      <c r="P68" s="432"/>
      <c r="Q68" s="432"/>
      <c r="R68" s="432"/>
      <c r="S68" s="461"/>
      <c r="V68" s="445"/>
      <c r="W68" s="17" t="s">
        <v>31</v>
      </c>
      <c r="X68" s="440"/>
      <c r="Y68" s="494"/>
      <c r="Z68" s="432"/>
      <c r="AA68" s="432"/>
      <c r="AB68" s="432"/>
      <c r="AC68" s="461"/>
      <c r="AE68" s="1"/>
      <c r="AF68" s="445"/>
      <c r="AG68" s="17" t="s">
        <v>31</v>
      </c>
      <c r="AH68" s="440"/>
      <c r="AI68" s="494"/>
      <c r="AJ68" s="432"/>
      <c r="AK68" s="432"/>
      <c r="AL68" s="432"/>
      <c r="AM68" s="461"/>
    </row>
    <row r="69" spans="2:39" ht="15.75" customHeight="1" x14ac:dyDescent="0.25">
      <c r="B69" s="445"/>
      <c r="C69" s="17" t="s">
        <v>32</v>
      </c>
      <c r="D69" s="866">
        <v>200</v>
      </c>
      <c r="E69" s="867" t="s">
        <v>27</v>
      </c>
      <c r="F69" s="853" t="s">
        <v>330</v>
      </c>
      <c r="G69" s="853" t="s">
        <v>331</v>
      </c>
      <c r="H69" s="853" t="s">
        <v>341</v>
      </c>
      <c r="I69" s="854">
        <v>2</v>
      </c>
      <c r="K69" s="1"/>
      <c r="L69" s="445"/>
      <c r="M69" s="17" t="s">
        <v>32</v>
      </c>
      <c r="N69" s="866">
        <v>200</v>
      </c>
      <c r="O69" s="867" t="s">
        <v>27</v>
      </c>
      <c r="P69" s="853" t="s">
        <v>330</v>
      </c>
      <c r="Q69" s="853" t="s">
        <v>331</v>
      </c>
      <c r="R69" s="853" t="s">
        <v>341</v>
      </c>
      <c r="S69" s="854">
        <v>2</v>
      </c>
      <c r="V69" s="445"/>
      <c r="W69" s="17" t="s">
        <v>32</v>
      </c>
      <c r="X69" s="866">
        <v>200</v>
      </c>
      <c r="Y69" s="867" t="s">
        <v>27</v>
      </c>
      <c r="Z69" s="853" t="s">
        <v>330</v>
      </c>
      <c r="AA69" s="853" t="s">
        <v>331</v>
      </c>
      <c r="AB69" s="853" t="s">
        <v>341</v>
      </c>
      <c r="AC69" s="854">
        <v>2</v>
      </c>
      <c r="AE69" s="1"/>
      <c r="AF69" s="445"/>
      <c r="AG69" s="17" t="s">
        <v>32</v>
      </c>
      <c r="AH69" s="866">
        <v>200</v>
      </c>
      <c r="AI69" s="867" t="s">
        <v>27</v>
      </c>
      <c r="AJ69" s="853" t="s">
        <v>330</v>
      </c>
      <c r="AK69" s="853" t="s">
        <v>331</v>
      </c>
      <c r="AL69" s="853" t="s">
        <v>341</v>
      </c>
      <c r="AM69" s="854">
        <v>2</v>
      </c>
    </row>
    <row r="70" spans="2:39" ht="15.75" customHeight="1" x14ac:dyDescent="0.25">
      <c r="B70" s="445"/>
      <c r="C70" s="17" t="s">
        <v>43</v>
      </c>
      <c r="D70" s="866"/>
      <c r="E70" s="867"/>
      <c r="F70" s="853"/>
      <c r="G70" s="853"/>
      <c r="H70" s="853"/>
      <c r="I70" s="854"/>
      <c r="K70" s="1"/>
      <c r="L70" s="445"/>
      <c r="M70" s="17" t="s">
        <v>43</v>
      </c>
      <c r="N70" s="866"/>
      <c r="O70" s="867"/>
      <c r="P70" s="853"/>
      <c r="Q70" s="853"/>
      <c r="R70" s="853"/>
      <c r="S70" s="854"/>
      <c r="V70" s="445"/>
      <c r="W70" s="17" t="s">
        <v>43</v>
      </c>
      <c r="X70" s="866"/>
      <c r="Y70" s="867"/>
      <c r="Z70" s="853"/>
      <c r="AA70" s="853"/>
      <c r="AB70" s="853"/>
      <c r="AC70" s="854"/>
      <c r="AE70" s="1"/>
      <c r="AF70" s="445"/>
      <c r="AG70" s="17" t="s">
        <v>43</v>
      </c>
      <c r="AH70" s="866"/>
      <c r="AI70" s="867"/>
      <c r="AJ70" s="853"/>
      <c r="AK70" s="853"/>
      <c r="AL70" s="853"/>
      <c r="AM70" s="854"/>
    </row>
    <row r="71" spans="2:39" ht="15.6" customHeight="1" x14ac:dyDescent="0.25">
      <c r="B71" s="445"/>
      <c r="C71" s="17" t="s">
        <v>44</v>
      </c>
      <c r="D71" s="873">
        <v>60</v>
      </c>
      <c r="E71" s="883" t="s">
        <v>27</v>
      </c>
      <c r="F71" s="877" t="s">
        <v>354</v>
      </c>
      <c r="G71" s="877" t="s">
        <v>345</v>
      </c>
      <c r="H71" s="857" t="s">
        <v>346</v>
      </c>
      <c r="I71" s="871">
        <v>3</v>
      </c>
      <c r="K71" s="1"/>
      <c r="L71" s="445"/>
      <c r="M71" s="17" t="s">
        <v>44</v>
      </c>
      <c r="N71" s="873">
        <v>60</v>
      </c>
      <c r="O71" s="883" t="s">
        <v>27</v>
      </c>
      <c r="P71" s="877" t="s">
        <v>354</v>
      </c>
      <c r="Q71" s="877" t="s">
        <v>345</v>
      </c>
      <c r="R71" s="857" t="s">
        <v>346</v>
      </c>
      <c r="S71" s="871">
        <v>3</v>
      </c>
      <c r="V71" s="445"/>
      <c r="W71" s="17" t="s">
        <v>44</v>
      </c>
      <c r="X71" s="873">
        <v>60</v>
      </c>
      <c r="Y71" s="883" t="s">
        <v>27</v>
      </c>
      <c r="Z71" s="877" t="s">
        <v>354</v>
      </c>
      <c r="AA71" s="877" t="s">
        <v>345</v>
      </c>
      <c r="AB71" s="857" t="s">
        <v>346</v>
      </c>
      <c r="AC71" s="871">
        <v>3</v>
      </c>
      <c r="AE71" s="1"/>
      <c r="AF71" s="445"/>
      <c r="AG71" s="17" t="s">
        <v>44</v>
      </c>
      <c r="AH71" s="873">
        <v>60</v>
      </c>
      <c r="AI71" s="883" t="s">
        <v>27</v>
      </c>
      <c r="AJ71" s="877" t="s">
        <v>354</v>
      </c>
      <c r="AK71" s="877" t="s">
        <v>345</v>
      </c>
      <c r="AL71" s="857" t="s">
        <v>346</v>
      </c>
      <c r="AM71" s="871">
        <v>3</v>
      </c>
    </row>
    <row r="72" spans="2:39" x14ac:dyDescent="0.25">
      <c r="B72" s="445"/>
      <c r="C72" s="17" t="s">
        <v>45</v>
      </c>
      <c r="D72" s="873"/>
      <c r="E72" s="883"/>
      <c r="F72" s="877"/>
      <c r="G72" s="877"/>
      <c r="H72" s="857"/>
      <c r="I72" s="871"/>
      <c r="K72" s="1"/>
      <c r="L72" s="445"/>
      <c r="M72" s="17" t="s">
        <v>45</v>
      </c>
      <c r="N72" s="873"/>
      <c r="O72" s="883"/>
      <c r="P72" s="877"/>
      <c r="Q72" s="877"/>
      <c r="R72" s="857"/>
      <c r="S72" s="871"/>
      <c r="V72" s="445"/>
      <c r="W72" s="17" t="s">
        <v>45</v>
      </c>
      <c r="X72" s="873"/>
      <c r="Y72" s="883"/>
      <c r="Z72" s="877"/>
      <c r="AA72" s="877"/>
      <c r="AB72" s="857"/>
      <c r="AC72" s="871"/>
      <c r="AE72" s="1"/>
      <c r="AF72" s="445"/>
      <c r="AG72" s="17" t="s">
        <v>45</v>
      </c>
      <c r="AH72" s="873"/>
      <c r="AI72" s="883"/>
      <c r="AJ72" s="877"/>
      <c r="AK72" s="877"/>
      <c r="AL72" s="857"/>
      <c r="AM72" s="871"/>
    </row>
    <row r="73" spans="2:39" x14ac:dyDescent="0.25">
      <c r="B73" s="445"/>
      <c r="C73" s="17" t="s">
        <v>46</v>
      </c>
      <c r="D73" s="873"/>
      <c r="E73" s="883"/>
      <c r="F73" s="877"/>
      <c r="G73" s="877"/>
      <c r="H73" s="857"/>
      <c r="I73" s="871"/>
      <c r="K73" s="1"/>
      <c r="L73" s="445"/>
      <c r="M73" s="17" t="s">
        <v>46</v>
      </c>
      <c r="N73" s="873"/>
      <c r="O73" s="883"/>
      <c r="P73" s="877"/>
      <c r="Q73" s="877"/>
      <c r="R73" s="857"/>
      <c r="S73" s="871"/>
      <c r="V73" s="445"/>
      <c r="W73" s="17" t="s">
        <v>46</v>
      </c>
      <c r="X73" s="873"/>
      <c r="Y73" s="883"/>
      <c r="Z73" s="877"/>
      <c r="AA73" s="877"/>
      <c r="AB73" s="857"/>
      <c r="AC73" s="871"/>
      <c r="AE73" s="1"/>
      <c r="AF73" s="445"/>
      <c r="AG73" s="17" t="s">
        <v>46</v>
      </c>
      <c r="AH73" s="873"/>
      <c r="AI73" s="883"/>
      <c r="AJ73" s="877"/>
      <c r="AK73" s="877"/>
      <c r="AL73" s="857"/>
      <c r="AM73" s="871"/>
    </row>
    <row r="74" spans="2:39" ht="17.25" thickBot="1" x14ac:dyDescent="0.3">
      <c r="B74" s="456"/>
      <c r="C74" s="52" t="s">
        <v>15</v>
      </c>
      <c r="D74" s="30"/>
      <c r="E74" s="31"/>
      <c r="F74" s="31"/>
      <c r="G74" s="31"/>
      <c r="H74" s="31"/>
      <c r="I74" s="32"/>
      <c r="K74" s="1"/>
      <c r="L74" s="456"/>
      <c r="M74" s="52" t="s">
        <v>15</v>
      </c>
      <c r="N74" s="30"/>
      <c r="O74" s="31"/>
      <c r="P74" s="31"/>
      <c r="Q74" s="31"/>
      <c r="R74" s="31"/>
      <c r="S74" s="32"/>
      <c r="V74" s="456"/>
      <c r="W74" s="52" t="s">
        <v>15</v>
      </c>
      <c r="X74" s="30"/>
      <c r="Y74" s="31"/>
      <c r="Z74" s="31"/>
      <c r="AA74" s="31"/>
      <c r="AB74" s="31"/>
      <c r="AC74" s="32"/>
      <c r="AE74" s="1"/>
      <c r="AF74" s="456"/>
      <c r="AG74" s="52" t="s">
        <v>15</v>
      </c>
      <c r="AH74" s="30"/>
      <c r="AI74" s="31"/>
      <c r="AJ74" s="31"/>
      <c r="AK74" s="31"/>
      <c r="AL74" s="31"/>
      <c r="AM74" s="32"/>
    </row>
    <row r="75" spans="2:39" ht="17.25" thickBot="1" x14ac:dyDescent="0.3">
      <c r="B75" s="792" t="s">
        <v>67</v>
      </c>
      <c r="C75" s="511"/>
      <c r="D75" s="511"/>
      <c r="E75" s="511"/>
      <c r="F75" s="511"/>
      <c r="G75" s="511"/>
      <c r="H75" s="512"/>
      <c r="I75" s="54">
        <f>SUM(I6:I74)</f>
        <v>29</v>
      </c>
      <c r="K75" s="1"/>
      <c r="L75" s="792" t="s">
        <v>67</v>
      </c>
      <c r="M75" s="511"/>
      <c r="N75" s="511"/>
      <c r="O75" s="511"/>
      <c r="P75" s="511"/>
      <c r="Q75" s="511"/>
      <c r="R75" s="512"/>
      <c r="S75" s="54">
        <f>SUM(S6:S74)</f>
        <v>29</v>
      </c>
      <c r="V75" s="792" t="s">
        <v>67</v>
      </c>
      <c r="W75" s="511"/>
      <c r="X75" s="511"/>
      <c r="Y75" s="511"/>
      <c r="Z75" s="511"/>
      <c r="AA75" s="511"/>
      <c r="AB75" s="512"/>
      <c r="AC75" s="54">
        <f>SUM(AC10:AC74)</f>
        <v>29</v>
      </c>
      <c r="AE75" s="1"/>
      <c r="AF75" s="792" t="s">
        <v>67</v>
      </c>
      <c r="AG75" s="511"/>
      <c r="AH75" s="511"/>
      <c r="AI75" s="511"/>
      <c r="AJ75" s="511"/>
      <c r="AK75" s="511"/>
      <c r="AL75" s="512"/>
      <c r="AM75" s="54">
        <f>SUM(AM10:AM74)</f>
        <v>27</v>
      </c>
    </row>
    <row r="76" spans="2:39" ht="17.25" thickBot="1" x14ac:dyDescent="0.3">
      <c r="D76" s="42"/>
      <c r="E76" s="42"/>
      <c r="F76" s="42"/>
      <c r="G76" s="42"/>
      <c r="H76" s="53"/>
      <c r="K76" s="1"/>
      <c r="N76" s="42"/>
      <c r="O76" s="42"/>
      <c r="P76" s="42"/>
      <c r="Q76" s="42"/>
      <c r="R76" s="53"/>
      <c r="X76" s="42"/>
      <c r="Y76" s="42"/>
      <c r="Z76" s="42"/>
      <c r="AA76" s="42"/>
      <c r="AB76" s="53"/>
      <c r="AE76" s="1"/>
      <c r="AH76" s="42"/>
      <c r="AI76" s="42"/>
      <c r="AJ76" s="42"/>
      <c r="AK76" s="42"/>
      <c r="AL76" s="53"/>
    </row>
    <row r="77" spans="2:39" ht="15.75" customHeight="1" x14ac:dyDescent="0.25">
      <c r="E77" s="520" t="s">
        <v>68</v>
      </c>
      <c r="F77" s="513" t="s">
        <v>69</v>
      </c>
      <c r="G77" s="513" t="s">
        <v>70</v>
      </c>
      <c r="H77" s="513" t="s">
        <v>71</v>
      </c>
      <c r="I77" s="522" t="s">
        <v>72</v>
      </c>
      <c r="K77" s="1"/>
      <c r="O77" s="520" t="s">
        <v>68</v>
      </c>
      <c r="P77" s="513" t="s">
        <v>69</v>
      </c>
      <c r="Q77" s="513" t="s">
        <v>70</v>
      </c>
      <c r="R77" s="513" t="s">
        <v>71</v>
      </c>
      <c r="S77" s="522" t="s">
        <v>72</v>
      </c>
      <c r="Y77" s="520" t="s">
        <v>68</v>
      </c>
      <c r="Z77" s="513" t="s">
        <v>69</v>
      </c>
      <c r="AA77" s="513" t="s">
        <v>70</v>
      </c>
      <c r="AB77" s="513" t="s">
        <v>71</v>
      </c>
      <c r="AC77" s="522" t="s">
        <v>72</v>
      </c>
      <c r="AE77" s="1"/>
      <c r="AI77" s="520" t="s">
        <v>68</v>
      </c>
      <c r="AJ77" s="513" t="s">
        <v>69</v>
      </c>
      <c r="AK77" s="513" t="s">
        <v>70</v>
      </c>
      <c r="AL77" s="513" t="s">
        <v>71</v>
      </c>
      <c r="AM77" s="522" t="s">
        <v>72</v>
      </c>
    </row>
    <row r="78" spans="2:39" x14ac:dyDescent="0.25">
      <c r="E78" s="521"/>
      <c r="F78" s="514"/>
      <c r="G78" s="514"/>
      <c r="H78" s="514"/>
      <c r="I78" s="523"/>
      <c r="K78" s="1"/>
      <c r="O78" s="521"/>
      <c r="P78" s="514"/>
      <c r="Q78" s="514"/>
      <c r="R78" s="514"/>
      <c r="S78" s="523"/>
      <c r="Y78" s="521"/>
      <c r="Z78" s="514"/>
      <c r="AA78" s="514"/>
      <c r="AB78" s="514"/>
      <c r="AC78" s="523"/>
      <c r="AE78" s="1"/>
      <c r="AI78" s="521"/>
      <c r="AJ78" s="514"/>
      <c r="AK78" s="514"/>
      <c r="AL78" s="514"/>
      <c r="AM78" s="523"/>
    </row>
    <row r="79" spans="2:39" x14ac:dyDescent="0.25">
      <c r="E79" s="58">
        <v>1</v>
      </c>
      <c r="F79" s="59" t="s">
        <v>355</v>
      </c>
      <c r="G79" s="262" t="s">
        <v>201</v>
      </c>
      <c r="H79" s="63" t="s">
        <v>326</v>
      </c>
      <c r="I79" s="78">
        <v>6</v>
      </c>
      <c r="K79" s="1"/>
      <c r="O79" s="58">
        <v>1</v>
      </c>
      <c r="P79" s="59" t="s">
        <v>355</v>
      </c>
      <c r="Q79" s="262" t="s">
        <v>201</v>
      </c>
      <c r="R79" s="63" t="s">
        <v>326</v>
      </c>
      <c r="S79" s="78">
        <v>6</v>
      </c>
      <c r="Y79" s="58">
        <v>1</v>
      </c>
      <c r="Z79" s="59" t="s">
        <v>355</v>
      </c>
      <c r="AA79" s="262" t="s">
        <v>201</v>
      </c>
      <c r="AB79" s="63" t="s">
        <v>326</v>
      </c>
      <c r="AC79" s="78">
        <v>6</v>
      </c>
      <c r="AE79" s="1"/>
      <c r="AI79" s="58">
        <v>1</v>
      </c>
      <c r="AJ79" s="59" t="s">
        <v>355</v>
      </c>
      <c r="AK79" s="262" t="s">
        <v>201</v>
      </c>
      <c r="AL79" s="63" t="s">
        <v>326</v>
      </c>
      <c r="AM79" s="78">
        <v>6</v>
      </c>
    </row>
    <row r="80" spans="2:39" ht="49.5" customHeight="1" x14ac:dyDescent="0.25">
      <c r="E80" s="58">
        <v>4</v>
      </c>
      <c r="F80" s="59" t="s">
        <v>223</v>
      </c>
      <c r="G80" s="59" t="s">
        <v>202</v>
      </c>
      <c r="H80" s="62" t="s">
        <v>203</v>
      </c>
      <c r="I80" s="237">
        <v>6</v>
      </c>
      <c r="K80" s="1"/>
      <c r="O80" s="58">
        <v>4</v>
      </c>
      <c r="P80" s="59" t="s">
        <v>223</v>
      </c>
      <c r="Q80" s="59" t="s">
        <v>202</v>
      </c>
      <c r="R80" s="62" t="s">
        <v>203</v>
      </c>
      <c r="S80" s="237">
        <v>6</v>
      </c>
      <c r="Y80" s="58">
        <v>4</v>
      </c>
      <c r="Z80" s="59" t="s">
        <v>223</v>
      </c>
      <c r="AA80" s="59" t="s">
        <v>202</v>
      </c>
      <c r="AB80" s="62" t="s">
        <v>203</v>
      </c>
      <c r="AC80" s="237">
        <v>6</v>
      </c>
      <c r="AE80" s="1"/>
      <c r="AI80" s="58">
        <v>4</v>
      </c>
      <c r="AJ80" s="59" t="s">
        <v>223</v>
      </c>
      <c r="AK80" s="59" t="s">
        <v>202</v>
      </c>
      <c r="AL80" s="62" t="s">
        <v>203</v>
      </c>
      <c r="AM80" s="237">
        <v>6</v>
      </c>
    </row>
    <row r="81" spans="4:39" x14ac:dyDescent="0.25">
      <c r="E81" s="58">
        <v>2</v>
      </c>
      <c r="F81" s="59" t="s">
        <v>356</v>
      </c>
      <c r="G81" s="262" t="s">
        <v>331</v>
      </c>
      <c r="H81" s="63" t="s">
        <v>341</v>
      </c>
      <c r="I81" s="78">
        <v>5</v>
      </c>
      <c r="K81" s="1"/>
      <c r="O81" s="58">
        <v>2</v>
      </c>
      <c r="P81" s="59" t="s">
        <v>356</v>
      </c>
      <c r="Q81" s="262" t="s">
        <v>331</v>
      </c>
      <c r="R81" s="63" t="s">
        <v>341</v>
      </c>
      <c r="S81" s="78">
        <v>5</v>
      </c>
      <c r="Y81" s="58">
        <v>2</v>
      </c>
      <c r="Z81" s="59" t="s">
        <v>356</v>
      </c>
      <c r="AA81" s="262" t="s">
        <v>331</v>
      </c>
      <c r="AB81" s="63" t="s">
        <v>341</v>
      </c>
      <c r="AC81" s="78">
        <v>5</v>
      </c>
      <c r="AE81" s="1"/>
      <c r="AI81" s="58">
        <v>2</v>
      </c>
      <c r="AJ81" s="59" t="s">
        <v>356</v>
      </c>
      <c r="AK81" s="262" t="s">
        <v>331</v>
      </c>
      <c r="AL81" s="63" t="s">
        <v>341</v>
      </c>
      <c r="AM81" s="78">
        <v>5</v>
      </c>
    </row>
    <row r="82" spans="4:39" x14ac:dyDescent="0.25">
      <c r="E82" s="58">
        <v>3</v>
      </c>
      <c r="F82" s="59" t="s">
        <v>357</v>
      </c>
      <c r="G82" s="262" t="s">
        <v>340</v>
      </c>
      <c r="H82" s="63" t="s">
        <v>332</v>
      </c>
      <c r="I82" s="78">
        <v>5</v>
      </c>
      <c r="K82" s="1"/>
      <c r="O82" s="58">
        <v>3</v>
      </c>
      <c r="P82" s="59" t="s">
        <v>357</v>
      </c>
      <c r="Q82" s="262" t="s">
        <v>340</v>
      </c>
      <c r="R82" s="63" t="s">
        <v>332</v>
      </c>
      <c r="S82" s="78">
        <v>5</v>
      </c>
      <c r="Y82" s="58">
        <v>3</v>
      </c>
      <c r="Z82" s="59" t="s">
        <v>357</v>
      </c>
      <c r="AA82" s="262" t="s">
        <v>340</v>
      </c>
      <c r="AB82" s="63" t="s">
        <v>332</v>
      </c>
      <c r="AC82" s="78">
        <v>5</v>
      </c>
      <c r="AE82" s="1"/>
      <c r="AI82" s="58">
        <v>3</v>
      </c>
      <c r="AJ82" s="59" t="s">
        <v>357</v>
      </c>
      <c r="AK82" s="262" t="s">
        <v>340</v>
      </c>
      <c r="AL82" s="63" t="s">
        <v>332</v>
      </c>
      <c r="AM82" s="78">
        <v>5</v>
      </c>
    </row>
    <row r="83" spans="4:39" x14ac:dyDescent="0.25">
      <c r="E83" s="58">
        <v>5</v>
      </c>
      <c r="F83" s="59" t="s">
        <v>358</v>
      </c>
      <c r="G83" s="262" t="s">
        <v>345</v>
      </c>
      <c r="H83" s="63" t="s">
        <v>346</v>
      </c>
      <c r="I83" s="78">
        <v>5</v>
      </c>
      <c r="K83" s="1"/>
      <c r="O83" s="58">
        <v>5</v>
      </c>
      <c r="P83" s="59" t="s">
        <v>358</v>
      </c>
      <c r="Q83" s="262" t="s">
        <v>345</v>
      </c>
      <c r="R83" s="63" t="s">
        <v>346</v>
      </c>
      <c r="S83" s="78">
        <v>5</v>
      </c>
      <c r="Y83" s="58">
        <v>5</v>
      </c>
      <c r="Z83" s="59" t="s">
        <v>358</v>
      </c>
      <c r="AA83" s="262" t="s">
        <v>345</v>
      </c>
      <c r="AB83" s="63" t="s">
        <v>346</v>
      </c>
      <c r="AC83" s="78">
        <v>5</v>
      </c>
      <c r="AE83" s="1"/>
      <c r="AI83" s="58">
        <v>5</v>
      </c>
      <c r="AJ83" s="59" t="s">
        <v>358</v>
      </c>
      <c r="AK83" s="262" t="s">
        <v>345</v>
      </c>
      <c r="AL83" s="63" t="s">
        <v>346</v>
      </c>
      <c r="AM83" s="78">
        <v>5</v>
      </c>
    </row>
    <row r="84" spans="4:39" ht="17.25" thickBot="1" x14ac:dyDescent="0.3">
      <c r="D84" s="19"/>
      <c r="E84" s="517" t="s">
        <v>67</v>
      </c>
      <c r="F84" s="518"/>
      <c r="G84" s="518"/>
      <c r="H84" s="519"/>
      <c r="I84" s="32">
        <f>SUM(I79:I83)</f>
        <v>27</v>
      </c>
      <c r="K84" s="1"/>
      <c r="N84" s="19"/>
      <c r="O84" s="517" t="s">
        <v>67</v>
      </c>
      <c r="P84" s="518"/>
      <c r="Q84" s="518"/>
      <c r="R84" s="519"/>
      <c r="S84" s="32">
        <f>SUM(S79:S83)</f>
        <v>27</v>
      </c>
      <c r="X84" s="19"/>
      <c r="Y84" s="517" t="s">
        <v>67</v>
      </c>
      <c r="Z84" s="518"/>
      <c r="AA84" s="518"/>
      <c r="AB84" s="519"/>
      <c r="AC84" s="32">
        <f>SUM(AC79:AC83)</f>
        <v>27</v>
      </c>
      <c r="AE84" s="1"/>
      <c r="AH84" s="19"/>
      <c r="AI84" s="517" t="s">
        <v>67</v>
      </c>
      <c r="AJ84" s="518"/>
      <c r="AK84" s="518"/>
      <c r="AL84" s="519"/>
      <c r="AM84" s="32">
        <f>SUM(AM79:AM83)</f>
        <v>27</v>
      </c>
    </row>
    <row r="85" spans="4:39" x14ac:dyDescent="0.25">
      <c r="K85" s="1"/>
    </row>
    <row r="86" spans="4:39" x14ac:dyDescent="0.25">
      <c r="K86" s="1"/>
    </row>
    <row r="87" spans="4:39" x14ac:dyDescent="0.25">
      <c r="K87" s="1"/>
    </row>
    <row r="88" spans="4:39" x14ac:dyDescent="0.25">
      <c r="K88" s="1"/>
    </row>
    <row r="89" spans="4:39" x14ac:dyDescent="0.25">
      <c r="K89" s="1"/>
    </row>
    <row r="90" spans="4:39" x14ac:dyDescent="0.25">
      <c r="K90" s="1"/>
    </row>
    <row r="91" spans="4:39" x14ac:dyDescent="0.25">
      <c r="K91" s="1"/>
    </row>
    <row r="92" spans="4:39" x14ac:dyDescent="0.25">
      <c r="K92" s="1"/>
    </row>
  </sheetData>
  <mergeCells count="346">
    <mergeCell ref="Z71:Z73"/>
    <mergeCell ref="AA71:AA73"/>
    <mergeCell ref="AB71:AB73"/>
    <mergeCell ref="AC71:AC73"/>
    <mergeCell ref="AH71:AH73"/>
    <mergeCell ref="AI71:AI73"/>
    <mergeCell ref="AJ71:AJ73"/>
    <mergeCell ref="AL77:AL78"/>
    <mergeCell ref="AM77:AM78"/>
    <mergeCell ref="E84:H84"/>
    <mergeCell ref="O84:R84"/>
    <mergeCell ref="Y84:AB84"/>
    <mergeCell ref="AI84:AL84"/>
    <mergeCell ref="AA77:AA78"/>
    <mergeCell ref="AB77:AB78"/>
    <mergeCell ref="AC77:AC78"/>
    <mergeCell ref="AI77:AI78"/>
    <mergeCell ref="AJ77:AJ78"/>
    <mergeCell ref="AK77:AK78"/>
    <mergeCell ref="P77:P78"/>
    <mergeCell ref="Q77:Q78"/>
    <mergeCell ref="R77:R78"/>
    <mergeCell ref="S77:S78"/>
    <mergeCell ref="Y77:Y78"/>
    <mergeCell ref="Z77:Z78"/>
    <mergeCell ref="E77:E78"/>
    <mergeCell ref="F77:F78"/>
    <mergeCell ref="G77:G78"/>
    <mergeCell ref="H77:H78"/>
    <mergeCell ref="I77:I78"/>
    <mergeCell ref="O77:O78"/>
    <mergeCell ref="B75:H75"/>
    <mergeCell ref="L75:R75"/>
    <mergeCell ref="V75:AB75"/>
    <mergeCell ref="AF75:AL75"/>
    <mergeCell ref="Z67:Z68"/>
    <mergeCell ref="AA67:AA68"/>
    <mergeCell ref="AB67:AB68"/>
    <mergeCell ref="AC67:AC68"/>
    <mergeCell ref="AH67:AH68"/>
    <mergeCell ref="AI67:AI68"/>
    <mergeCell ref="X67:X68"/>
    <mergeCell ref="Y67:Y68"/>
    <mergeCell ref="B62:B74"/>
    <mergeCell ref="V62:V74"/>
    <mergeCell ref="R67:R68"/>
    <mergeCell ref="S67:S68"/>
    <mergeCell ref="O67:O68"/>
    <mergeCell ref="P67:P68"/>
    <mergeCell ref="Q67:Q68"/>
    <mergeCell ref="AJ67:AJ68"/>
    <mergeCell ref="AF62:AF74"/>
    <mergeCell ref="AK67:AK68"/>
    <mergeCell ref="AL67:AL68"/>
    <mergeCell ref="AK71:AK73"/>
    <mergeCell ref="AM67:AM68"/>
    <mergeCell ref="Q54:Q56"/>
    <mergeCell ref="R54:R56"/>
    <mergeCell ref="S54:S56"/>
    <mergeCell ref="Y54:Y56"/>
    <mergeCell ref="Z54:Z56"/>
    <mergeCell ref="AA54:AA56"/>
    <mergeCell ref="AB54:AB56"/>
    <mergeCell ref="AM54:AM56"/>
    <mergeCell ref="AH54:AH56"/>
    <mergeCell ref="AI54:AI56"/>
    <mergeCell ref="AJ54:AJ56"/>
    <mergeCell ref="AK54:AK56"/>
    <mergeCell ref="AL54:AL56"/>
    <mergeCell ref="AC54:AC56"/>
    <mergeCell ref="AF48:AF60"/>
    <mergeCell ref="X54:X56"/>
    <mergeCell ref="D71:D73"/>
    <mergeCell ref="E71:E73"/>
    <mergeCell ref="F71:F73"/>
    <mergeCell ref="G71:G73"/>
    <mergeCell ref="H71:H73"/>
    <mergeCell ref="D67:D68"/>
    <mergeCell ref="N71:N73"/>
    <mergeCell ref="E67:E68"/>
    <mergeCell ref="F67:F68"/>
    <mergeCell ref="G67:G68"/>
    <mergeCell ref="H67:H68"/>
    <mergeCell ref="I67:I68"/>
    <mergeCell ref="I71:I73"/>
    <mergeCell ref="L62:L74"/>
    <mergeCell ref="N67:N68"/>
    <mergeCell ref="E69:E70"/>
    <mergeCell ref="D69:D70"/>
    <mergeCell ref="O71:O73"/>
    <mergeCell ref="P71:P73"/>
    <mergeCell ref="Q71:Q73"/>
    <mergeCell ref="R71:R73"/>
    <mergeCell ref="S71:S73"/>
    <mergeCell ref="AI41:AI42"/>
    <mergeCell ref="AH50:AH52"/>
    <mergeCell ref="AI50:AI52"/>
    <mergeCell ref="AM50:AM52"/>
    <mergeCell ref="AJ50:AJ52"/>
    <mergeCell ref="AB50:AB52"/>
    <mergeCell ref="AC50:AC52"/>
    <mergeCell ref="Y50:Y52"/>
    <mergeCell ref="Z50:Z52"/>
    <mergeCell ref="AA50:AA52"/>
    <mergeCell ref="AK50:AK52"/>
    <mergeCell ref="AL50:AL52"/>
    <mergeCell ref="R50:R52"/>
    <mergeCell ref="S50:S52"/>
    <mergeCell ref="X50:X52"/>
    <mergeCell ref="AL71:AL73"/>
    <mergeCell ref="AM71:AM73"/>
    <mergeCell ref="X71:X73"/>
    <mergeCell ref="Y71:Y73"/>
    <mergeCell ref="AM15:AM16"/>
    <mergeCell ref="AF34:AF46"/>
    <mergeCell ref="AJ41:AJ42"/>
    <mergeCell ref="AK41:AK42"/>
    <mergeCell ref="AL41:AL42"/>
    <mergeCell ref="AM41:AM42"/>
    <mergeCell ref="AA41:AA42"/>
    <mergeCell ref="AB41:AB42"/>
    <mergeCell ref="AC41:AC42"/>
    <mergeCell ref="AH41:AH42"/>
    <mergeCell ref="AL24:AL25"/>
    <mergeCell ref="AM34:AM35"/>
    <mergeCell ref="AL34:AL35"/>
    <mergeCell ref="AJ29:AJ30"/>
    <mergeCell ref="AF6:AF17"/>
    <mergeCell ref="AK29:AK30"/>
    <mergeCell ref="AM24:AM25"/>
    <mergeCell ref="AC24:AC25"/>
    <mergeCell ref="AJ24:AJ25"/>
    <mergeCell ref="AK24:AK25"/>
    <mergeCell ref="AM20:AM21"/>
    <mergeCell ref="AI20:AI21"/>
    <mergeCell ref="AH24:AH25"/>
    <mergeCell ref="AI24:AI25"/>
    <mergeCell ref="AJ34:AJ35"/>
    <mergeCell ref="AK34:AK35"/>
    <mergeCell ref="S34:S35"/>
    <mergeCell ref="AH34:AH35"/>
    <mergeCell ref="AI34:AI35"/>
    <mergeCell ref="Z29:Z30"/>
    <mergeCell ref="AA29:AA30"/>
    <mergeCell ref="AB29:AB30"/>
    <mergeCell ref="AC29:AC30"/>
    <mergeCell ref="AH29:AH30"/>
    <mergeCell ref="AI29:AI30"/>
    <mergeCell ref="AL29:AL30"/>
    <mergeCell ref="AM29:AM30"/>
    <mergeCell ref="X41:X42"/>
    <mergeCell ref="Y41:Y42"/>
    <mergeCell ref="Z41:Z42"/>
    <mergeCell ref="X34:X35"/>
    <mergeCell ref="Y34:Y35"/>
    <mergeCell ref="Z34:Z35"/>
    <mergeCell ref="N34:N35"/>
    <mergeCell ref="O34:O35"/>
    <mergeCell ref="P34:P35"/>
    <mergeCell ref="Q34:Q35"/>
    <mergeCell ref="N29:N30"/>
    <mergeCell ref="O29:O30"/>
    <mergeCell ref="P29:P30"/>
    <mergeCell ref="Q29:Q30"/>
    <mergeCell ref="X29:X30"/>
    <mergeCell ref="Y29:Y30"/>
    <mergeCell ref="AF20:AF32"/>
    <mergeCell ref="AH20:AH21"/>
    <mergeCell ref="R36:R37"/>
    <mergeCell ref="S36:S37"/>
    <mergeCell ref="S29:S30"/>
    <mergeCell ref="AA34:AA35"/>
    <mergeCell ref="B34:B46"/>
    <mergeCell ref="N36:N37"/>
    <mergeCell ref="H34:H35"/>
    <mergeCell ref="I34:I35"/>
    <mergeCell ref="L34:L46"/>
    <mergeCell ref="V34:V46"/>
    <mergeCell ref="R29:R30"/>
    <mergeCell ref="Q36:Q37"/>
    <mergeCell ref="P54:P56"/>
    <mergeCell ref="D34:D35"/>
    <mergeCell ref="E34:E35"/>
    <mergeCell ref="F34:F35"/>
    <mergeCell ref="G34:G35"/>
    <mergeCell ref="E54:E56"/>
    <mergeCell ref="F54:F56"/>
    <mergeCell ref="G54:G56"/>
    <mergeCell ref="H54:H56"/>
    <mergeCell ref="I54:I56"/>
    <mergeCell ref="H48:H49"/>
    <mergeCell ref="I48:I49"/>
    <mergeCell ref="G48:G49"/>
    <mergeCell ref="B48:B60"/>
    <mergeCell ref="L48:L60"/>
    <mergeCell ref="V48:V60"/>
    <mergeCell ref="P50:P52"/>
    <mergeCell ref="Q50:Q52"/>
    <mergeCell ref="D50:D52"/>
    <mergeCell ref="E50:E52"/>
    <mergeCell ref="AA20:AA21"/>
    <mergeCell ref="AB20:AB21"/>
    <mergeCell ref="AC20:AC21"/>
    <mergeCell ref="R20:R21"/>
    <mergeCell ref="S20:S21"/>
    <mergeCell ref="V20:V32"/>
    <mergeCell ref="X20:X21"/>
    <mergeCell ref="Z24:Z25"/>
    <mergeCell ref="AA24:AA25"/>
    <mergeCell ref="AB24:AB25"/>
    <mergeCell ref="X24:X25"/>
    <mergeCell ref="Y24:Y25"/>
    <mergeCell ref="AB34:AB35"/>
    <mergeCell ref="AC34:AC35"/>
    <mergeCell ref="N50:N52"/>
    <mergeCell ref="O50:O52"/>
    <mergeCell ref="AM8:AM9"/>
    <mergeCell ref="X12:X13"/>
    <mergeCell ref="Y12:Y13"/>
    <mergeCell ref="Z12:Z13"/>
    <mergeCell ref="AA12:AA13"/>
    <mergeCell ref="AB12:AB13"/>
    <mergeCell ref="AC12:AC13"/>
    <mergeCell ref="N13:N14"/>
    <mergeCell ref="O13:O14"/>
    <mergeCell ref="P13:P14"/>
    <mergeCell ref="Q13:Q14"/>
    <mergeCell ref="R13:R14"/>
    <mergeCell ref="S13:S14"/>
    <mergeCell ref="X15:X16"/>
    <mergeCell ref="Y15:Y16"/>
    <mergeCell ref="Z15:Z16"/>
    <mergeCell ref="AA15:AA16"/>
    <mergeCell ref="AB15:AB16"/>
    <mergeCell ref="AC15:AC16"/>
    <mergeCell ref="AH15:AH16"/>
    <mergeCell ref="AI15:AI16"/>
    <mergeCell ref="AJ15:AJ16"/>
    <mergeCell ref="AK15:AK16"/>
    <mergeCell ref="AL15:AL16"/>
    <mergeCell ref="AL69:AL70"/>
    <mergeCell ref="O69:O70"/>
    <mergeCell ref="H20:H21"/>
    <mergeCell ref="AH8:AH9"/>
    <mergeCell ref="AI8:AI9"/>
    <mergeCell ref="AJ8:AJ9"/>
    <mergeCell ref="AK8:AK9"/>
    <mergeCell ref="AL8:AL9"/>
    <mergeCell ref="Y20:Y21"/>
    <mergeCell ref="Z20:Z21"/>
    <mergeCell ref="AJ20:AJ21"/>
    <mergeCell ref="AK20:AK21"/>
    <mergeCell ref="AL20:AL21"/>
    <mergeCell ref="Y69:Y70"/>
    <mergeCell ref="N15:N16"/>
    <mergeCell ref="O15:O16"/>
    <mergeCell ref="P15:P16"/>
    <mergeCell ref="Q15:Q16"/>
    <mergeCell ref="R15:R16"/>
    <mergeCell ref="S15:S16"/>
    <mergeCell ref="I20:I21"/>
    <mergeCell ref="L20:L32"/>
    <mergeCell ref="AM69:AM70"/>
    <mergeCell ref="D11:D12"/>
    <mergeCell ref="G11:G12"/>
    <mergeCell ref="H11:H12"/>
    <mergeCell ref="I11:I12"/>
    <mergeCell ref="Z69:Z70"/>
    <mergeCell ref="AA69:AA70"/>
    <mergeCell ref="AB69:AB70"/>
    <mergeCell ref="AC69:AC70"/>
    <mergeCell ref="AH69:AH70"/>
    <mergeCell ref="AI69:AI70"/>
    <mergeCell ref="P69:P70"/>
    <mergeCell ref="Q69:Q70"/>
    <mergeCell ref="R69:R70"/>
    <mergeCell ref="S69:S70"/>
    <mergeCell ref="X69:X70"/>
    <mergeCell ref="F69:F70"/>
    <mergeCell ref="G69:G70"/>
    <mergeCell ref="H69:H70"/>
    <mergeCell ref="I69:I70"/>
    <mergeCell ref="N69:N70"/>
    <mergeCell ref="N54:N56"/>
    <mergeCell ref="AJ69:AJ70"/>
    <mergeCell ref="AK69:AK70"/>
    <mergeCell ref="AF1:AM2"/>
    <mergeCell ref="B3:I3"/>
    <mergeCell ref="L3:S3"/>
    <mergeCell ref="V3:AC3"/>
    <mergeCell ref="AF3:AM3"/>
    <mergeCell ref="B4:I4"/>
    <mergeCell ref="L4:S4"/>
    <mergeCell ref="V4:AC4"/>
    <mergeCell ref="AF4:AM4"/>
    <mergeCell ref="B1:I2"/>
    <mergeCell ref="L1:S2"/>
    <mergeCell ref="V1:AC2"/>
    <mergeCell ref="O54:O56"/>
    <mergeCell ref="D15:D16"/>
    <mergeCell ref="E15:E16"/>
    <mergeCell ref="F15:F16"/>
    <mergeCell ref="G15:G16"/>
    <mergeCell ref="H15:H16"/>
    <mergeCell ref="I15:I16"/>
    <mergeCell ref="N10:N11"/>
    <mergeCell ref="O10:O11"/>
    <mergeCell ref="D29:D30"/>
    <mergeCell ref="E29:E30"/>
    <mergeCell ref="F29:F30"/>
    <mergeCell ref="G29:G30"/>
    <mergeCell ref="H29:H30"/>
    <mergeCell ref="I29:I30"/>
    <mergeCell ref="N20:N21"/>
    <mergeCell ref="O20:O21"/>
    <mergeCell ref="D20:D21"/>
    <mergeCell ref="E20:E21"/>
    <mergeCell ref="F20:F21"/>
    <mergeCell ref="G20:G21"/>
    <mergeCell ref="D48:D49"/>
    <mergeCell ref="D54:D56"/>
    <mergeCell ref="D22:D23"/>
    <mergeCell ref="B6:B17"/>
    <mergeCell ref="L6:L17"/>
    <mergeCell ref="V6:V17"/>
    <mergeCell ref="R10:R11"/>
    <mergeCell ref="S10:S11"/>
    <mergeCell ref="O36:O37"/>
    <mergeCell ref="P36:P37"/>
    <mergeCell ref="F50:F52"/>
    <mergeCell ref="G50:G52"/>
    <mergeCell ref="H50:H52"/>
    <mergeCell ref="I50:I52"/>
    <mergeCell ref="P10:P11"/>
    <mergeCell ref="Q10:Q11"/>
    <mergeCell ref="P20:P21"/>
    <mergeCell ref="Q20:Q21"/>
    <mergeCell ref="R34:R35"/>
    <mergeCell ref="B20:B32"/>
    <mergeCell ref="E22:E23"/>
    <mergeCell ref="F22:F23"/>
    <mergeCell ref="G22:G23"/>
    <mergeCell ref="H22:H23"/>
    <mergeCell ref="I22:I23"/>
    <mergeCell ref="E48:E49"/>
    <mergeCell ref="F48:F49"/>
  </mergeCells>
  <pageMargins left="0.25" right="0.25" top="0.75" bottom="0.75" header="0.3" footer="0.3"/>
  <pageSetup paperSize="8" scale="3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4EAE-80B3-4BF0-89FE-DB87A138C02F}">
  <sheetPr>
    <tabColor rgb="FF00B050"/>
    <pageSetUpPr fitToPage="1"/>
  </sheetPr>
  <dimension ref="A1:AC86"/>
  <sheetViews>
    <sheetView topLeftCell="M1" zoomScale="70" zoomScaleNormal="70" zoomScalePageLayoutView="25" workbookViewId="0">
      <selection activeCell="AE39" sqref="AE39"/>
    </sheetView>
  </sheetViews>
  <sheetFormatPr defaultColWidth="9.140625" defaultRowHeight="16.5" x14ac:dyDescent="0.3"/>
  <cols>
    <col min="1" max="1" width="5" style="342" customWidth="1"/>
    <col min="2" max="2" width="18.28515625" style="342" customWidth="1"/>
    <col min="3" max="3" width="6" style="342" bestFit="1" customWidth="1"/>
    <col min="4" max="4" width="15.85546875" style="342" customWidth="1"/>
    <col min="5" max="5" width="39" style="342" customWidth="1"/>
    <col min="6" max="6" width="13.85546875" style="342" customWidth="1"/>
    <col min="7" max="7" width="20.42578125" style="342" customWidth="1"/>
    <col min="8" max="8" width="7.7109375" style="342" bestFit="1" customWidth="1"/>
    <col min="9" max="10" width="3.140625" style="342" customWidth="1"/>
    <col min="11" max="11" width="5.140625" style="342" customWidth="1"/>
    <col min="12" max="12" width="19.42578125" style="342" bestFit="1" customWidth="1"/>
    <col min="13" max="13" width="9.140625" style="342"/>
    <col min="14" max="14" width="11" style="342" customWidth="1"/>
    <col min="15" max="15" width="37.28515625" style="342" bestFit="1" customWidth="1"/>
    <col min="16" max="16" width="13.28515625" style="342" customWidth="1"/>
    <col min="17" max="17" width="29.28515625" style="342" customWidth="1"/>
    <col min="18" max="18" width="9.140625" style="342"/>
    <col min="19" max="19" width="3.140625" style="342" customWidth="1"/>
    <col min="20" max="20" width="4.140625" style="342" customWidth="1"/>
    <col min="21" max="21" width="6" style="342" customWidth="1"/>
    <col min="22" max="22" width="16.140625" style="342" bestFit="1" customWidth="1"/>
    <col min="23" max="23" width="9.140625" style="342"/>
    <col min="24" max="24" width="11" style="342" customWidth="1"/>
    <col min="25" max="25" width="36.42578125" style="342" customWidth="1"/>
    <col min="26" max="26" width="13.5703125" style="342" customWidth="1"/>
    <col min="27" max="27" width="30" style="342" customWidth="1"/>
    <col min="28" max="16384" width="9.140625" style="342"/>
  </cols>
  <sheetData>
    <row r="1" spans="1:29" ht="12.75" customHeight="1" x14ac:dyDescent="0.3">
      <c r="A1" s="446" t="s">
        <v>0</v>
      </c>
      <c r="B1" s="447"/>
      <c r="C1" s="447"/>
      <c r="D1" s="447"/>
      <c r="E1" s="447"/>
      <c r="F1" s="447"/>
      <c r="G1" s="447"/>
      <c r="H1" s="448"/>
      <c r="I1" s="3"/>
      <c r="J1" s="3"/>
      <c r="K1" s="446" t="s">
        <v>0</v>
      </c>
      <c r="L1" s="447"/>
      <c r="M1" s="447"/>
      <c r="N1" s="447"/>
      <c r="O1" s="447"/>
      <c r="P1" s="447"/>
      <c r="Q1" s="447"/>
      <c r="R1" s="448"/>
      <c r="S1" s="3"/>
      <c r="T1" s="3"/>
      <c r="U1" s="446" t="s">
        <v>0</v>
      </c>
      <c r="V1" s="447"/>
      <c r="W1" s="447"/>
      <c r="X1" s="447"/>
      <c r="Y1" s="447"/>
      <c r="Z1" s="447"/>
      <c r="AA1" s="447"/>
      <c r="AB1" s="448"/>
      <c r="AC1" s="3"/>
    </row>
    <row r="2" spans="1:29" ht="12.75" customHeight="1" x14ac:dyDescent="0.3">
      <c r="A2" s="449"/>
      <c r="B2" s="450"/>
      <c r="C2" s="450"/>
      <c r="D2" s="450"/>
      <c r="E2" s="450"/>
      <c r="F2" s="450"/>
      <c r="G2" s="450"/>
      <c r="H2" s="451"/>
      <c r="I2" s="3"/>
      <c r="J2" s="3"/>
      <c r="K2" s="449"/>
      <c r="L2" s="450"/>
      <c r="M2" s="450"/>
      <c r="N2" s="450"/>
      <c r="O2" s="450"/>
      <c r="P2" s="450"/>
      <c r="Q2" s="450"/>
      <c r="R2" s="451"/>
      <c r="S2" s="3"/>
      <c r="T2" s="3"/>
      <c r="U2" s="449"/>
      <c r="V2" s="450"/>
      <c r="W2" s="450"/>
      <c r="X2" s="450"/>
      <c r="Y2" s="450"/>
      <c r="Z2" s="450"/>
      <c r="AA2" s="450"/>
      <c r="AB2" s="451"/>
      <c r="AC2" s="3"/>
    </row>
    <row r="3" spans="1:29" x14ac:dyDescent="0.3">
      <c r="A3" s="546" t="s">
        <v>318</v>
      </c>
      <c r="B3" s="547"/>
      <c r="C3" s="547"/>
      <c r="D3" s="547"/>
      <c r="E3" s="547"/>
      <c r="F3" s="547"/>
      <c r="G3" s="547"/>
      <c r="H3" s="548"/>
      <c r="I3" s="266"/>
      <c r="J3" s="266"/>
      <c r="K3" s="546" t="s">
        <v>406</v>
      </c>
      <c r="L3" s="547"/>
      <c r="M3" s="547"/>
      <c r="N3" s="547"/>
      <c r="O3" s="547"/>
      <c r="P3" s="547"/>
      <c r="Q3" s="547"/>
      <c r="R3" s="548"/>
      <c r="S3" s="266"/>
      <c r="T3" s="266"/>
      <c r="U3" s="546" t="s">
        <v>407</v>
      </c>
      <c r="V3" s="547"/>
      <c r="W3" s="547"/>
      <c r="X3" s="547"/>
      <c r="Y3" s="547"/>
      <c r="Z3" s="547"/>
      <c r="AA3" s="547"/>
      <c r="AB3" s="548"/>
      <c r="AC3" s="266"/>
    </row>
    <row r="4" spans="1:29" ht="17.25" thickBot="1" x14ac:dyDescent="0.35">
      <c r="A4" s="453" t="s">
        <v>503</v>
      </c>
      <c r="B4" s="454"/>
      <c r="C4" s="454"/>
      <c r="D4" s="454"/>
      <c r="E4" s="454"/>
      <c r="F4" s="454"/>
      <c r="G4" s="454"/>
      <c r="H4" s="455"/>
      <c r="I4" s="272"/>
      <c r="J4" s="272"/>
      <c r="K4" s="453" t="s">
        <v>504</v>
      </c>
      <c r="L4" s="454"/>
      <c r="M4" s="454"/>
      <c r="N4" s="454"/>
      <c r="O4" s="454"/>
      <c r="P4" s="454"/>
      <c r="Q4" s="454"/>
      <c r="R4" s="455"/>
      <c r="S4" s="266"/>
      <c r="T4" s="266"/>
      <c r="U4" s="453" t="s">
        <v>504</v>
      </c>
      <c r="V4" s="454"/>
      <c r="W4" s="454"/>
      <c r="X4" s="454"/>
      <c r="Y4" s="454"/>
      <c r="Z4" s="454"/>
      <c r="AA4" s="454"/>
      <c r="AB4" s="455"/>
      <c r="AC4" s="266"/>
    </row>
    <row r="5" spans="1:29" ht="33.75" thickBot="1" x14ac:dyDescent="0.35">
      <c r="A5" s="84" t="s">
        <v>6</v>
      </c>
      <c r="B5" s="6" t="s">
        <v>7</v>
      </c>
      <c r="C5" s="6" t="s">
        <v>8</v>
      </c>
      <c r="D5" s="85" t="s">
        <v>9</v>
      </c>
      <c r="E5" s="85" t="s">
        <v>10</v>
      </c>
      <c r="F5" s="85" t="s">
        <v>11</v>
      </c>
      <c r="G5" s="85" t="s">
        <v>12</v>
      </c>
      <c r="H5" s="86" t="s">
        <v>13</v>
      </c>
      <c r="I5" s="266"/>
      <c r="J5" s="266"/>
      <c r="K5" s="116" t="s">
        <v>6</v>
      </c>
      <c r="L5" s="6" t="s">
        <v>7</v>
      </c>
      <c r="M5" s="7" t="s">
        <v>8</v>
      </c>
      <c r="N5" s="117" t="s">
        <v>9</v>
      </c>
      <c r="O5" s="117" t="s">
        <v>10</v>
      </c>
      <c r="P5" s="117" t="s">
        <v>11</v>
      </c>
      <c r="Q5" s="117" t="s">
        <v>12</v>
      </c>
      <c r="R5" s="118" t="s">
        <v>13</v>
      </c>
      <c r="S5" s="266"/>
      <c r="T5" s="266"/>
      <c r="U5" s="116" t="s">
        <v>6</v>
      </c>
      <c r="V5" s="6" t="s">
        <v>7</v>
      </c>
      <c r="W5" s="7" t="s">
        <v>8</v>
      </c>
      <c r="X5" s="117" t="s">
        <v>9</v>
      </c>
      <c r="Y5" s="117" t="s">
        <v>10</v>
      </c>
      <c r="Z5" s="117" t="s">
        <v>11</v>
      </c>
      <c r="AA5" s="117" t="s">
        <v>12</v>
      </c>
      <c r="AB5" s="118" t="s">
        <v>13</v>
      </c>
      <c r="AC5" s="266"/>
    </row>
    <row r="6" spans="1:29" ht="15.75" customHeight="1" x14ac:dyDescent="0.3">
      <c r="A6" s="445" t="s">
        <v>14</v>
      </c>
      <c r="B6" s="95" t="s">
        <v>15</v>
      </c>
      <c r="C6" s="733">
        <v>100</v>
      </c>
      <c r="D6" s="732" t="s">
        <v>20</v>
      </c>
      <c r="E6" s="715" t="s">
        <v>408</v>
      </c>
      <c r="F6" s="715" t="s">
        <v>409</v>
      </c>
      <c r="G6" s="715" t="s">
        <v>341</v>
      </c>
      <c r="H6" s="731">
        <v>2</v>
      </c>
      <c r="I6" s="266"/>
      <c r="J6" s="266"/>
      <c r="K6" s="444" t="s">
        <v>14</v>
      </c>
      <c r="L6" s="87" t="s">
        <v>15</v>
      </c>
      <c r="M6" s="733">
        <v>100</v>
      </c>
      <c r="N6" s="732" t="s">
        <v>20</v>
      </c>
      <c r="O6" s="715" t="s">
        <v>408</v>
      </c>
      <c r="P6" s="715" t="s">
        <v>409</v>
      </c>
      <c r="Q6" s="715" t="s">
        <v>341</v>
      </c>
      <c r="R6" s="731">
        <v>2</v>
      </c>
      <c r="S6" s="266"/>
      <c r="T6" s="266"/>
      <c r="U6" s="444" t="s">
        <v>14</v>
      </c>
      <c r="V6" s="87" t="s">
        <v>15</v>
      </c>
      <c r="W6" s="733">
        <v>100</v>
      </c>
      <c r="X6" s="732" t="s">
        <v>20</v>
      </c>
      <c r="Y6" s="715" t="s">
        <v>408</v>
      </c>
      <c r="Z6" s="715" t="s">
        <v>409</v>
      </c>
      <c r="AA6" s="715" t="s">
        <v>341</v>
      </c>
      <c r="AB6" s="731">
        <v>2</v>
      </c>
      <c r="AC6" s="266"/>
    </row>
    <row r="7" spans="1:29" ht="15.75" customHeight="1" x14ac:dyDescent="0.3">
      <c r="A7" s="445"/>
      <c r="B7" s="89" t="s">
        <v>21</v>
      </c>
      <c r="C7" s="664"/>
      <c r="D7" s="590"/>
      <c r="E7" s="644"/>
      <c r="F7" s="644"/>
      <c r="G7" s="644"/>
      <c r="H7" s="594"/>
      <c r="I7" s="266"/>
      <c r="J7" s="266"/>
      <c r="K7" s="445"/>
      <c r="L7" s="89" t="s">
        <v>21</v>
      </c>
      <c r="M7" s="664"/>
      <c r="N7" s="590"/>
      <c r="O7" s="644"/>
      <c r="P7" s="644"/>
      <c r="Q7" s="644"/>
      <c r="R7" s="594"/>
      <c r="S7" s="266"/>
      <c r="T7" s="266"/>
      <c r="U7" s="445"/>
      <c r="V7" s="89" t="s">
        <v>21</v>
      </c>
      <c r="W7" s="906"/>
      <c r="X7" s="1021"/>
      <c r="Y7" s="724"/>
      <c r="Z7" s="724"/>
      <c r="AA7" s="724"/>
      <c r="AB7" s="902"/>
      <c r="AC7" s="266"/>
    </row>
    <row r="8" spans="1:29" ht="15.75" customHeight="1" x14ac:dyDescent="0.3">
      <c r="A8" s="445"/>
      <c r="B8" s="89" t="s">
        <v>22</v>
      </c>
      <c r="C8" s="343"/>
      <c r="H8" s="344"/>
      <c r="I8" s="266"/>
      <c r="J8" s="266"/>
      <c r="K8" s="445"/>
      <c r="L8" s="89" t="s">
        <v>22</v>
      </c>
      <c r="M8" s="343"/>
      <c r="R8" s="344"/>
      <c r="S8" s="266"/>
      <c r="T8" s="266"/>
      <c r="U8" s="445"/>
      <c r="V8" s="89" t="s">
        <v>22</v>
      </c>
      <c r="W8" s="440">
        <v>20</v>
      </c>
      <c r="X8" s="490" t="s">
        <v>97</v>
      </c>
      <c r="Y8" s="889" t="s">
        <v>429</v>
      </c>
      <c r="Z8" s="889" t="s">
        <v>425</v>
      </c>
      <c r="AA8" s="889" t="s">
        <v>424</v>
      </c>
      <c r="AB8" s="461">
        <v>2</v>
      </c>
      <c r="AC8" s="266"/>
    </row>
    <row r="9" spans="1:29" x14ac:dyDescent="0.3">
      <c r="A9" s="445"/>
      <c r="B9" s="92" t="s">
        <v>24</v>
      </c>
      <c r="C9" s="343"/>
      <c r="H9" s="344"/>
      <c r="I9" s="266"/>
      <c r="J9" s="266"/>
      <c r="K9" s="445"/>
      <c r="L9" s="92" t="s">
        <v>24</v>
      </c>
      <c r="M9" s="343"/>
      <c r="R9" s="344"/>
      <c r="S9" s="266"/>
      <c r="T9" s="266"/>
      <c r="U9" s="445"/>
      <c r="V9" s="92" t="s">
        <v>24</v>
      </c>
      <c r="W9" s="440"/>
      <c r="X9" s="490"/>
      <c r="Y9" s="889"/>
      <c r="Z9" s="889"/>
      <c r="AA9" s="889"/>
      <c r="AB9" s="461"/>
      <c r="AC9" s="266"/>
    </row>
    <row r="10" spans="1:29" ht="17.25" customHeight="1" x14ac:dyDescent="0.3">
      <c r="A10" s="445"/>
      <c r="B10" s="92" t="s">
        <v>25</v>
      </c>
      <c r="C10" s="223">
        <v>100</v>
      </c>
      <c r="D10" s="388" t="s">
        <v>217</v>
      </c>
      <c r="E10" s="225" t="s">
        <v>416</v>
      </c>
      <c r="F10" s="225" t="s">
        <v>409</v>
      </c>
      <c r="G10" s="225" t="s">
        <v>341</v>
      </c>
      <c r="H10" s="122">
        <v>1</v>
      </c>
      <c r="I10" s="266"/>
      <c r="J10" s="266"/>
      <c r="K10" s="445"/>
      <c r="L10" s="92" t="s">
        <v>25</v>
      </c>
      <c r="M10" s="223">
        <v>100</v>
      </c>
      <c r="N10" s="388" t="s">
        <v>217</v>
      </c>
      <c r="O10" s="225" t="s">
        <v>416</v>
      </c>
      <c r="P10" s="225" t="s">
        <v>409</v>
      </c>
      <c r="Q10" s="225" t="s">
        <v>341</v>
      </c>
      <c r="R10" s="122">
        <v>1</v>
      </c>
      <c r="S10" s="266"/>
      <c r="T10" s="266"/>
      <c r="U10" s="445"/>
      <c r="V10" s="92" t="s">
        <v>25</v>
      </c>
      <c r="W10" s="223">
        <v>100</v>
      </c>
      <c r="X10" s="388" t="s">
        <v>217</v>
      </c>
      <c r="Y10" s="225" t="s">
        <v>416</v>
      </c>
      <c r="Z10" s="225" t="s">
        <v>409</v>
      </c>
      <c r="AA10" s="225" t="s">
        <v>341</v>
      </c>
      <c r="AB10" s="122">
        <v>1</v>
      </c>
      <c r="AC10" s="266"/>
    </row>
    <row r="11" spans="1:29" ht="15.75" customHeight="1" x14ac:dyDescent="0.3">
      <c r="A11" s="445"/>
      <c r="B11" s="92" t="s">
        <v>26</v>
      </c>
      <c r="C11" s="553">
        <v>80</v>
      </c>
      <c r="D11" s="884" t="s">
        <v>64</v>
      </c>
      <c r="E11" s="885" t="s">
        <v>539</v>
      </c>
      <c r="F11" s="886" t="s">
        <v>420</v>
      </c>
      <c r="G11" s="886" t="s">
        <v>346</v>
      </c>
      <c r="H11" s="558">
        <v>2</v>
      </c>
      <c r="I11" s="266"/>
      <c r="J11" s="266"/>
      <c r="K11" s="445"/>
      <c r="L11" s="92" t="s">
        <v>26</v>
      </c>
      <c r="M11" s="343"/>
      <c r="R11" s="344"/>
      <c r="S11" s="266"/>
      <c r="T11" s="266"/>
      <c r="U11" s="445"/>
      <c r="V11" s="92" t="s">
        <v>26</v>
      </c>
      <c r="W11" s="343"/>
      <c r="X11" s="1019"/>
      <c r="Y11" s="1019"/>
      <c r="Z11" s="1019"/>
      <c r="AA11" s="1019"/>
      <c r="AB11" s="344"/>
      <c r="AC11" s="266"/>
    </row>
    <row r="12" spans="1:29" x14ac:dyDescent="0.3">
      <c r="A12" s="445"/>
      <c r="B12" s="92" t="s">
        <v>31</v>
      </c>
      <c r="C12" s="553"/>
      <c r="D12" s="884"/>
      <c r="E12" s="885"/>
      <c r="F12" s="886"/>
      <c r="G12" s="886"/>
      <c r="H12" s="558"/>
      <c r="I12" s="266"/>
      <c r="J12" s="266"/>
      <c r="K12" s="445"/>
      <c r="L12" s="92" t="s">
        <v>31</v>
      </c>
      <c r="M12" s="654">
        <v>40</v>
      </c>
      <c r="N12" s="891" t="s">
        <v>514</v>
      </c>
      <c r="O12" s="887" t="s">
        <v>515</v>
      </c>
      <c r="P12" s="887" t="s">
        <v>411</v>
      </c>
      <c r="Q12" s="887" t="s">
        <v>243</v>
      </c>
      <c r="R12" s="673">
        <v>2</v>
      </c>
      <c r="S12" s="266"/>
      <c r="T12" s="266"/>
      <c r="U12" s="445"/>
      <c r="V12" s="92" t="s">
        <v>31</v>
      </c>
      <c r="W12" s="654">
        <v>40</v>
      </c>
      <c r="X12" s="891" t="s">
        <v>514</v>
      </c>
      <c r="Y12" s="887" t="s">
        <v>515</v>
      </c>
      <c r="Z12" s="887" t="s">
        <v>411</v>
      </c>
      <c r="AA12" s="887" t="s">
        <v>243</v>
      </c>
      <c r="AB12" s="673">
        <v>2</v>
      </c>
      <c r="AC12" s="266"/>
    </row>
    <row r="13" spans="1:29" ht="15.75" customHeight="1" x14ac:dyDescent="0.3">
      <c r="A13" s="445"/>
      <c r="B13" s="92" t="s">
        <v>32</v>
      </c>
      <c r="C13" s="910">
        <v>80</v>
      </c>
      <c r="D13" s="911" t="s">
        <v>347</v>
      </c>
      <c r="E13" s="912" t="s">
        <v>428</v>
      </c>
      <c r="F13" s="912" t="s">
        <v>418</v>
      </c>
      <c r="G13" s="912" t="s">
        <v>499</v>
      </c>
      <c r="H13" s="892">
        <v>2</v>
      </c>
      <c r="I13" s="266"/>
      <c r="J13" s="266"/>
      <c r="K13" s="445"/>
      <c r="L13" s="92" t="s">
        <v>32</v>
      </c>
      <c r="M13" s="654"/>
      <c r="N13" s="891"/>
      <c r="O13" s="887"/>
      <c r="P13" s="887"/>
      <c r="Q13" s="887"/>
      <c r="R13" s="673"/>
      <c r="S13" s="266"/>
      <c r="T13" s="266"/>
      <c r="U13" s="445"/>
      <c r="V13" s="92" t="s">
        <v>32</v>
      </c>
      <c r="W13" s="654"/>
      <c r="X13" s="891"/>
      <c r="Y13" s="887"/>
      <c r="Z13" s="887"/>
      <c r="AA13" s="887"/>
      <c r="AB13" s="673"/>
      <c r="AC13" s="266"/>
    </row>
    <row r="14" spans="1:29" ht="15.75" customHeight="1" x14ac:dyDescent="0.3">
      <c r="A14" s="445"/>
      <c r="B14" s="92" t="s">
        <v>43</v>
      </c>
      <c r="C14" s="910"/>
      <c r="D14" s="911"/>
      <c r="E14" s="912"/>
      <c r="F14" s="912"/>
      <c r="G14" s="912"/>
      <c r="H14" s="892"/>
      <c r="I14" s="266"/>
      <c r="J14" s="266"/>
      <c r="K14" s="445"/>
      <c r="L14" s="92" t="s">
        <v>43</v>
      </c>
      <c r="M14" s="343"/>
      <c r="R14" s="344"/>
      <c r="S14" s="266"/>
      <c r="T14" s="266"/>
      <c r="U14" s="445"/>
      <c r="V14" s="92" t="s">
        <v>43</v>
      </c>
      <c r="W14" s="343"/>
      <c r="X14" s="1019"/>
      <c r="Y14" s="1019"/>
      <c r="Z14" s="1019"/>
      <c r="AA14" s="1019"/>
      <c r="AB14" s="344"/>
      <c r="AC14" s="266"/>
    </row>
    <row r="15" spans="1:29" ht="15.75" customHeight="1" x14ac:dyDescent="0.3">
      <c r="A15" s="445"/>
      <c r="B15" s="92" t="s">
        <v>44</v>
      </c>
      <c r="C15" s="355">
        <v>80</v>
      </c>
      <c r="D15" s="413" t="s">
        <v>347</v>
      </c>
      <c r="E15" s="360" t="s">
        <v>531</v>
      </c>
      <c r="F15" s="360" t="s">
        <v>418</v>
      </c>
      <c r="G15" s="360" t="s">
        <v>499</v>
      </c>
      <c r="H15" s="356">
        <v>1</v>
      </c>
      <c r="I15" s="266"/>
      <c r="J15" s="266"/>
      <c r="K15" s="445"/>
      <c r="L15" s="92" t="s">
        <v>44</v>
      </c>
      <c r="M15" s="343"/>
      <c r="R15" s="344"/>
      <c r="S15" s="266"/>
      <c r="T15" s="266"/>
      <c r="U15" s="445"/>
      <c r="V15" s="92" t="s">
        <v>44</v>
      </c>
      <c r="W15" s="343"/>
      <c r="X15" s="1019"/>
      <c r="Y15" s="1019"/>
      <c r="Z15" s="1019"/>
      <c r="AA15" s="1019"/>
      <c r="AB15" s="344"/>
      <c r="AC15" s="266"/>
    </row>
    <row r="16" spans="1:29" ht="15.75" customHeight="1" x14ac:dyDescent="0.3">
      <c r="A16" s="445"/>
      <c r="B16" s="92" t="s">
        <v>45</v>
      </c>
      <c r="C16" s="343"/>
      <c r="H16" s="344"/>
      <c r="I16" s="266"/>
      <c r="J16" s="266"/>
      <c r="K16" s="445"/>
      <c r="L16" s="92" t="s">
        <v>45</v>
      </c>
      <c r="M16" s="343"/>
      <c r="R16" s="344"/>
      <c r="S16" s="266"/>
      <c r="T16" s="266"/>
      <c r="U16" s="445"/>
      <c r="V16" s="92" t="s">
        <v>45</v>
      </c>
      <c r="W16" s="343"/>
      <c r="X16" s="1019"/>
      <c r="Y16" s="1019"/>
      <c r="Z16" s="1019"/>
      <c r="AA16" s="1019"/>
      <c r="AB16" s="344"/>
      <c r="AC16" s="266"/>
    </row>
    <row r="17" spans="1:29" ht="15.75" customHeight="1" x14ac:dyDescent="0.3">
      <c r="A17" s="445"/>
      <c r="B17" s="92" t="s">
        <v>46</v>
      </c>
      <c r="C17" s="343"/>
      <c r="H17" s="344"/>
      <c r="I17" s="266"/>
      <c r="J17" s="266"/>
      <c r="K17" s="445"/>
      <c r="L17" s="92" t="s">
        <v>46</v>
      </c>
      <c r="M17" s="343"/>
      <c r="O17" s="384"/>
      <c r="R17" s="344"/>
      <c r="S17" s="266"/>
      <c r="T17" s="266"/>
      <c r="U17" s="445"/>
      <c r="V17" s="92" t="s">
        <v>46</v>
      </c>
      <c r="W17" s="343"/>
      <c r="X17" s="1019"/>
      <c r="Y17" s="1019"/>
      <c r="Z17" s="1019"/>
      <c r="AA17" s="1019"/>
      <c r="AB17" s="344"/>
      <c r="AC17" s="266"/>
    </row>
    <row r="18" spans="1:29" ht="16.5" customHeight="1" thickBot="1" x14ac:dyDescent="0.35">
      <c r="A18" s="29"/>
      <c r="B18" s="92" t="s">
        <v>15</v>
      </c>
      <c r="C18" s="346"/>
      <c r="D18" s="347"/>
      <c r="E18" s="347"/>
      <c r="F18" s="347"/>
      <c r="G18" s="347"/>
      <c r="H18" s="348"/>
      <c r="I18" s="266"/>
      <c r="J18" s="266"/>
      <c r="K18" s="29"/>
      <c r="L18" s="92" t="s">
        <v>15</v>
      </c>
      <c r="M18" s="346"/>
      <c r="N18" s="347"/>
      <c r="O18" s="347"/>
      <c r="P18" s="347"/>
      <c r="Q18" s="347"/>
      <c r="R18" s="348"/>
      <c r="S18" s="266"/>
      <c r="T18" s="266"/>
      <c r="U18" s="29"/>
      <c r="V18" s="92" t="s">
        <v>15</v>
      </c>
      <c r="W18" s="346"/>
      <c r="X18" s="347"/>
      <c r="Y18" s="347"/>
      <c r="Z18" s="347"/>
      <c r="AA18" s="347"/>
      <c r="AB18" s="348"/>
      <c r="AC18" s="266"/>
    </row>
    <row r="19" spans="1:29" ht="17.25" thickBot="1" x14ac:dyDescent="0.35">
      <c r="A19" s="33"/>
      <c r="B19" s="34"/>
      <c r="C19" s="182"/>
      <c r="D19" s="182"/>
      <c r="E19" s="182"/>
      <c r="F19" s="182"/>
      <c r="G19" s="182"/>
      <c r="H19" s="185"/>
      <c r="I19" s="266"/>
      <c r="J19" s="266"/>
      <c r="K19" s="33"/>
      <c r="L19" s="34"/>
      <c r="M19" s="182"/>
      <c r="N19" s="182"/>
      <c r="O19" s="182"/>
      <c r="P19" s="182"/>
      <c r="Q19" s="182"/>
      <c r="R19" s="185"/>
      <c r="S19" s="266"/>
      <c r="T19" s="266"/>
      <c r="U19" s="33"/>
      <c r="V19" s="34"/>
      <c r="W19" s="182"/>
      <c r="X19" s="182"/>
      <c r="Y19" s="182"/>
      <c r="Z19" s="182"/>
      <c r="AA19" s="182"/>
      <c r="AB19" s="185"/>
      <c r="AC19" s="266"/>
    </row>
    <row r="20" spans="1:29" ht="15.75" customHeight="1" x14ac:dyDescent="0.3">
      <c r="A20" s="444" t="s">
        <v>47</v>
      </c>
      <c r="B20" s="95" t="s">
        <v>15</v>
      </c>
      <c r="C20" s="893">
        <v>80</v>
      </c>
      <c r="D20" s="895" t="s">
        <v>440</v>
      </c>
      <c r="E20" s="897" t="s">
        <v>414</v>
      </c>
      <c r="F20" s="897" t="s">
        <v>415</v>
      </c>
      <c r="G20" s="897" t="s">
        <v>365</v>
      </c>
      <c r="H20" s="899">
        <v>2</v>
      </c>
      <c r="I20" s="266"/>
      <c r="J20" s="266"/>
      <c r="K20" s="444" t="s">
        <v>47</v>
      </c>
      <c r="L20" s="95" t="s">
        <v>15</v>
      </c>
      <c r="M20" s="357"/>
      <c r="N20" s="358"/>
      <c r="O20" s="358"/>
      <c r="P20" s="358"/>
      <c r="Q20" s="358"/>
      <c r="R20" s="359"/>
      <c r="S20" s="266"/>
      <c r="T20" s="266"/>
      <c r="U20" s="444" t="s">
        <v>47</v>
      </c>
      <c r="V20" s="95" t="s">
        <v>15</v>
      </c>
      <c r="W20" s="357"/>
      <c r="X20" s="358"/>
      <c r="Y20" s="358"/>
      <c r="Z20" s="358"/>
      <c r="AA20" s="358"/>
      <c r="AB20" s="359"/>
      <c r="AC20" s="266"/>
    </row>
    <row r="21" spans="1:29" x14ac:dyDescent="0.3">
      <c r="A21" s="445"/>
      <c r="B21" s="89" t="s">
        <v>21</v>
      </c>
      <c r="C21" s="894"/>
      <c r="D21" s="896"/>
      <c r="E21" s="898"/>
      <c r="F21" s="898"/>
      <c r="G21" s="898"/>
      <c r="H21" s="900"/>
      <c r="I21" s="266"/>
      <c r="J21" s="266"/>
      <c r="K21" s="445"/>
      <c r="L21" s="89" t="s">
        <v>21</v>
      </c>
      <c r="M21" s="343"/>
      <c r="R21" s="344"/>
      <c r="S21" s="266"/>
      <c r="T21" s="266"/>
      <c r="U21" s="445"/>
      <c r="V21" s="89" t="s">
        <v>21</v>
      </c>
      <c r="W21" s="343"/>
      <c r="X21" s="1019"/>
      <c r="Y21" s="1019"/>
      <c r="Z21" s="1019"/>
      <c r="AA21" s="1019"/>
      <c r="AB21" s="344"/>
      <c r="AC21" s="266"/>
    </row>
    <row r="22" spans="1:29" ht="16.5" customHeight="1" x14ac:dyDescent="0.3">
      <c r="A22" s="445"/>
      <c r="B22" s="89" t="s">
        <v>22</v>
      </c>
      <c r="C22" s="343"/>
      <c r="H22" s="344"/>
      <c r="I22" s="266"/>
      <c r="J22" s="266"/>
      <c r="K22" s="445"/>
      <c r="L22" s="89" t="s">
        <v>22</v>
      </c>
      <c r="M22" s="343"/>
      <c r="R22" s="344"/>
      <c r="S22" s="266"/>
      <c r="T22" s="266"/>
      <c r="U22" s="445"/>
      <c r="V22" s="89" t="s">
        <v>22</v>
      </c>
      <c r="W22" s="343"/>
      <c r="X22" s="1019"/>
      <c r="Y22" s="1019"/>
      <c r="Z22" s="1019"/>
      <c r="AA22" s="1019"/>
      <c r="AB22" s="344"/>
      <c r="AC22" s="266"/>
    </row>
    <row r="23" spans="1:29" ht="16.5" customHeight="1" x14ac:dyDescent="0.3">
      <c r="A23" s="445"/>
      <c r="B23" s="89" t="s">
        <v>24</v>
      </c>
      <c r="C23" s="343"/>
      <c r="H23" s="344"/>
      <c r="I23" s="266"/>
      <c r="J23" s="266"/>
      <c r="K23" s="445"/>
      <c r="L23" s="89" t="s">
        <v>24</v>
      </c>
      <c r="M23" s="343"/>
      <c r="R23" s="344"/>
      <c r="S23" s="266"/>
      <c r="T23" s="266"/>
      <c r="U23" s="445"/>
      <c r="V23" s="89" t="s">
        <v>24</v>
      </c>
      <c r="W23" s="343"/>
      <c r="X23" s="1019"/>
      <c r="Y23" s="1019"/>
      <c r="Z23" s="1019"/>
      <c r="AA23" s="1019"/>
      <c r="AB23" s="344"/>
      <c r="AC23" s="266"/>
    </row>
    <row r="24" spans="1:29" ht="15.75" customHeight="1" x14ac:dyDescent="0.3">
      <c r="A24" s="445"/>
      <c r="B24" s="17" t="s">
        <v>25</v>
      </c>
      <c r="C24" s="910">
        <v>80</v>
      </c>
      <c r="D24" s="911" t="s">
        <v>522</v>
      </c>
      <c r="E24" s="912" t="s">
        <v>428</v>
      </c>
      <c r="F24" s="912" t="s">
        <v>418</v>
      </c>
      <c r="G24" s="912" t="s">
        <v>499</v>
      </c>
      <c r="H24" s="892">
        <v>2</v>
      </c>
      <c r="I24" s="266"/>
      <c r="J24" s="266"/>
      <c r="K24" s="445"/>
      <c r="L24" s="17" t="s">
        <v>25</v>
      </c>
      <c r="M24" s="343"/>
      <c r="R24" s="344"/>
      <c r="S24" s="266"/>
      <c r="T24" s="266"/>
      <c r="U24" s="445"/>
      <c r="V24" s="17" t="s">
        <v>25</v>
      </c>
      <c r="W24" s="343"/>
      <c r="X24" s="1019"/>
      <c r="Y24" s="1019"/>
      <c r="Z24" s="1019"/>
      <c r="AA24" s="1019"/>
      <c r="AB24" s="344"/>
      <c r="AC24" s="266"/>
    </row>
    <row r="25" spans="1:29" ht="15.6" customHeight="1" x14ac:dyDescent="0.3">
      <c r="A25" s="445"/>
      <c r="B25" s="92" t="s">
        <v>26</v>
      </c>
      <c r="C25" s="910"/>
      <c r="D25" s="911"/>
      <c r="E25" s="912"/>
      <c r="F25" s="912"/>
      <c r="G25" s="912"/>
      <c r="H25" s="892"/>
      <c r="I25" s="266"/>
      <c r="J25" s="266"/>
      <c r="K25" s="445"/>
      <c r="L25" s="92" t="s">
        <v>26</v>
      </c>
      <c r="M25" s="343"/>
      <c r="R25" s="344"/>
      <c r="S25" s="266"/>
      <c r="T25" s="266"/>
      <c r="U25" s="445"/>
      <c r="V25" s="92" t="s">
        <v>26</v>
      </c>
      <c r="W25" s="343"/>
      <c r="X25" s="1019"/>
      <c r="Y25" s="1019"/>
      <c r="Z25" s="1019"/>
      <c r="AA25" s="1019"/>
      <c r="AB25" s="344"/>
      <c r="AC25" s="266"/>
    </row>
    <row r="26" spans="1:29" ht="15.75" customHeight="1" x14ac:dyDescent="0.3">
      <c r="A26" s="445"/>
      <c r="B26" s="92" t="s">
        <v>31</v>
      </c>
      <c r="C26" s="343"/>
      <c r="H26" s="344"/>
      <c r="I26" s="266"/>
      <c r="J26" s="266"/>
      <c r="K26" s="445"/>
      <c r="L26" s="92" t="s">
        <v>31</v>
      </c>
      <c r="M26" s="343"/>
      <c r="R26" s="344"/>
      <c r="S26" s="266"/>
      <c r="T26" s="266"/>
      <c r="U26" s="445"/>
      <c r="V26" s="92" t="s">
        <v>31</v>
      </c>
      <c r="W26" s="343"/>
      <c r="X26" s="1019"/>
      <c r="Y26" s="1019"/>
      <c r="Z26" s="1019"/>
      <c r="AA26" s="1019"/>
      <c r="AB26" s="344"/>
      <c r="AC26" s="266"/>
    </row>
    <row r="27" spans="1:29" ht="15.75" customHeight="1" x14ac:dyDescent="0.3">
      <c r="A27" s="445"/>
      <c r="B27" s="92" t="s">
        <v>32</v>
      </c>
      <c r="C27" s="343"/>
      <c r="H27" s="344"/>
      <c r="I27" s="266"/>
      <c r="J27" s="266"/>
      <c r="K27" s="445"/>
      <c r="L27" s="92" t="s">
        <v>32</v>
      </c>
      <c r="M27" s="343"/>
      <c r="R27" s="344"/>
      <c r="S27" s="266"/>
      <c r="T27" s="266"/>
      <c r="U27" s="445"/>
      <c r="V27" s="92" t="s">
        <v>32</v>
      </c>
      <c r="W27" s="343"/>
      <c r="X27" s="1019"/>
      <c r="Y27" s="1019"/>
      <c r="Z27" s="1019"/>
      <c r="AA27" s="1019"/>
      <c r="AB27" s="344"/>
      <c r="AC27" s="266"/>
    </row>
    <row r="28" spans="1:29" ht="32.25" customHeight="1" x14ac:dyDescent="0.3">
      <c r="A28" s="445"/>
      <c r="B28" s="17" t="s">
        <v>43</v>
      </c>
      <c r="C28" s="343"/>
      <c r="H28" s="344"/>
      <c r="I28" s="266"/>
      <c r="J28" s="266"/>
      <c r="K28" s="445"/>
      <c r="L28" s="17" t="s">
        <v>43</v>
      </c>
      <c r="M28" s="654">
        <v>20</v>
      </c>
      <c r="N28" s="891" t="s">
        <v>78</v>
      </c>
      <c r="O28" s="887" t="s">
        <v>419</v>
      </c>
      <c r="P28" s="887" t="s">
        <v>411</v>
      </c>
      <c r="Q28" s="887" t="s">
        <v>243</v>
      </c>
      <c r="R28" s="673">
        <v>2</v>
      </c>
      <c r="S28" s="266"/>
      <c r="T28" s="266"/>
      <c r="U28" s="445"/>
      <c r="V28" s="17" t="s">
        <v>43</v>
      </c>
      <c r="W28" s="654">
        <v>20</v>
      </c>
      <c r="X28" s="891" t="s">
        <v>78</v>
      </c>
      <c r="Y28" s="887" t="s">
        <v>419</v>
      </c>
      <c r="Z28" s="887" t="s">
        <v>411</v>
      </c>
      <c r="AA28" s="887" t="s">
        <v>243</v>
      </c>
      <c r="AB28" s="673">
        <v>2</v>
      </c>
      <c r="AC28" s="266"/>
    </row>
    <row r="29" spans="1:29" ht="15.75" customHeight="1" x14ac:dyDescent="0.3">
      <c r="A29" s="445"/>
      <c r="B29" s="92" t="s">
        <v>44</v>
      </c>
      <c r="C29" s="343"/>
      <c r="H29" s="344"/>
      <c r="I29" s="266"/>
      <c r="J29" s="266"/>
      <c r="K29" s="445"/>
      <c r="L29" s="92" t="s">
        <v>44</v>
      </c>
      <c r="M29" s="654"/>
      <c r="N29" s="891"/>
      <c r="O29" s="887"/>
      <c r="P29" s="887"/>
      <c r="Q29" s="887"/>
      <c r="R29" s="673"/>
      <c r="S29" s="266"/>
      <c r="T29" s="266"/>
      <c r="U29" s="445"/>
      <c r="V29" s="92" t="s">
        <v>44</v>
      </c>
      <c r="W29" s="654"/>
      <c r="X29" s="891"/>
      <c r="Y29" s="887"/>
      <c r="Z29" s="887"/>
      <c r="AA29" s="887"/>
      <c r="AB29" s="673"/>
      <c r="AC29" s="266"/>
    </row>
    <row r="30" spans="1:29" x14ac:dyDescent="0.3">
      <c r="A30" s="445"/>
      <c r="B30" s="92" t="s">
        <v>45</v>
      </c>
      <c r="C30" s="553">
        <v>80</v>
      </c>
      <c r="D30" s="884" t="s">
        <v>64</v>
      </c>
      <c r="E30" s="885" t="s">
        <v>539</v>
      </c>
      <c r="F30" s="886" t="s">
        <v>420</v>
      </c>
      <c r="G30" s="886" t="s">
        <v>346</v>
      </c>
      <c r="H30" s="558">
        <v>2</v>
      </c>
      <c r="I30" s="266"/>
      <c r="J30" s="266"/>
      <c r="K30" s="445"/>
      <c r="L30" s="92" t="s">
        <v>45</v>
      </c>
      <c r="M30" s="219">
        <v>20</v>
      </c>
      <c r="N30" s="395" t="s">
        <v>78</v>
      </c>
      <c r="O30" s="345" t="s">
        <v>536</v>
      </c>
      <c r="P30" s="345" t="s">
        <v>411</v>
      </c>
      <c r="Q30" s="345" t="s">
        <v>243</v>
      </c>
      <c r="R30" s="222">
        <v>1</v>
      </c>
      <c r="S30" s="266"/>
      <c r="T30" s="266"/>
      <c r="U30" s="445"/>
      <c r="V30" s="92" t="s">
        <v>45</v>
      </c>
      <c r="W30" s="219">
        <v>20</v>
      </c>
      <c r="X30" s="395" t="s">
        <v>78</v>
      </c>
      <c r="Y30" s="345" t="s">
        <v>536</v>
      </c>
      <c r="Z30" s="345" t="s">
        <v>411</v>
      </c>
      <c r="AA30" s="345" t="s">
        <v>243</v>
      </c>
      <c r="AB30" s="222">
        <v>1</v>
      </c>
      <c r="AC30" s="266"/>
    </row>
    <row r="31" spans="1:29" s="353" customFormat="1" x14ac:dyDescent="0.3">
      <c r="A31" s="445"/>
      <c r="B31" s="17" t="s">
        <v>46</v>
      </c>
      <c r="C31" s="553"/>
      <c r="D31" s="884"/>
      <c r="E31" s="885"/>
      <c r="F31" s="886"/>
      <c r="G31" s="886"/>
      <c r="H31" s="558"/>
      <c r="I31" s="266"/>
      <c r="J31" s="266"/>
      <c r="K31" s="445"/>
      <c r="L31" s="17" t="s">
        <v>46</v>
      </c>
      <c r="M31" s="352"/>
      <c r="R31" s="354"/>
      <c r="S31" s="266"/>
      <c r="T31" s="266"/>
      <c r="U31" s="445"/>
      <c r="V31" s="17" t="s">
        <v>46</v>
      </c>
      <c r="W31" s="352"/>
      <c r="X31" s="1020"/>
      <c r="Y31" s="1020"/>
      <c r="Z31" s="1020"/>
      <c r="AA31" s="1020"/>
      <c r="AB31" s="354"/>
      <c r="AC31" s="266"/>
    </row>
    <row r="32" spans="1:29" ht="17.25" thickBot="1" x14ac:dyDescent="0.35">
      <c r="A32" s="456"/>
      <c r="B32" s="93" t="s">
        <v>15</v>
      </c>
      <c r="C32" s="346"/>
      <c r="D32" s="347"/>
      <c r="E32" s="347"/>
      <c r="F32" s="347"/>
      <c r="G32" s="347"/>
      <c r="H32" s="348"/>
      <c r="I32" s="266"/>
      <c r="J32" s="266"/>
      <c r="K32" s="456"/>
      <c r="L32" s="93" t="s">
        <v>15</v>
      </c>
      <c r="M32" s="346"/>
      <c r="N32" s="347"/>
      <c r="O32" s="347"/>
      <c r="P32" s="347"/>
      <c r="Q32" s="347"/>
      <c r="R32" s="348"/>
      <c r="S32" s="266"/>
      <c r="T32" s="266"/>
      <c r="U32" s="456"/>
      <c r="V32" s="93" t="s">
        <v>15</v>
      </c>
      <c r="W32" s="346"/>
      <c r="X32" s="347"/>
      <c r="Y32" s="347"/>
      <c r="Z32" s="347"/>
      <c r="AA32" s="347"/>
      <c r="AB32" s="348"/>
      <c r="AC32" s="266"/>
    </row>
    <row r="33" spans="1:29" ht="17.25" thickBot="1" x14ac:dyDescent="0.35">
      <c r="A33" s="33"/>
      <c r="B33" s="34"/>
      <c r="C33" s="182"/>
      <c r="D33" s="182"/>
      <c r="E33" s="182"/>
      <c r="F33" s="182"/>
      <c r="G33" s="182"/>
      <c r="H33" s="185"/>
      <c r="I33" s="266"/>
      <c r="J33" s="266"/>
      <c r="K33" s="33"/>
      <c r="L33" s="34"/>
      <c r="M33" s="182"/>
      <c r="N33" s="182"/>
      <c r="O33" s="182"/>
      <c r="P33" s="182"/>
      <c r="Q33" s="182"/>
      <c r="R33" s="185"/>
      <c r="S33" s="266"/>
      <c r="T33" s="266"/>
      <c r="U33" s="33"/>
      <c r="V33" s="34"/>
      <c r="W33" s="182"/>
      <c r="X33" s="182" t="s">
        <v>417</v>
      </c>
      <c r="Y33" s="182"/>
      <c r="Z33" s="182"/>
      <c r="AA33" s="182"/>
      <c r="AB33" s="185"/>
      <c r="AC33" s="266"/>
    </row>
    <row r="34" spans="1:29" ht="15.75" customHeight="1" x14ac:dyDescent="0.3">
      <c r="A34" s="444" t="s">
        <v>52</v>
      </c>
      <c r="B34" s="95" t="s">
        <v>15</v>
      </c>
      <c r="C34" s="893">
        <v>80</v>
      </c>
      <c r="D34" s="895" t="s">
        <v>92</v>
      </c>
      <c r="E34" s="897" t="s">
        <v>414</v>
      </c>
      <c r="F34" s="897" t="s">
        <v>415</v>
      </c>
      <c r="G34" s="897" t="s">
        <v>365</v>
      </c>
      <c r="H34" s="899">
        <v>2</v>
      </c>
      <c r="I34" s="266"/>
      <c r="J34" s="266"/>
      <c r="K34" s="444" t="s">
        <v>52</v>
      </c>
      <c r="L34" s="95" t="s">
        <v>15</v>
      </c>
      <c r="M34" s="357"/>
      <c r="N34" s="358"/>
      <c r="O34" s="358"/>
      <c r="P34" s="358"/>
      <c r="Q34" s="358"/>
      <c r="R34" s="359"/>
      <c r="S34" s="266"/>
      <c r="T34" s="266"/>
      <c r="U34" s="444" t="s">
        <v>52</v>
      </c>
      <c r="V34" s="95" t="s">
        <v>15</v>
      </c>
      <c r="W34" s="541">
        <v>20</v>
      </c>
      <c r="X34" s="913" t="s">
        <v>161</v>
      </c>
      <c r="Y34" s="888" t="s">
        <v>535</v>
      </c>
      <c r="Z34" s="888" t="s">
        <v>425</v>
      </c>
      <c r="AA34" s="888" t="s">
        <v>424</v>
      </c>
      <c r="AB34" s="540">
        <v>2</v>
      </c>
      <c r="AC34" s="266"/>
    </row>
    <row r="35" spans="1:29" x14ac:dyDescent="0.3">
      <c r="A35" s="445"/>
      <c r="B35" s="89" t="s">
        <v>21</v>
      </c>
      <c r="C35" s="894"/>
      <c r="D35" s="896"/>
      <c r="E35" s="898"/>
      <c r="F35" s="898"/>
      <c r="G35" s="898"/>
      <c r="H35" s="900"/>
      <c r="I35" s="266"/>
      <c r="J35" s="266"/>
      <c r="K35" s="445"/>
      <c r="L35" s="89" t="s">
        <v>21</v>
      </c>
      <c r="M35" s="343"/>
      <c r="R35" s="344"/>
      <c r="S35" s="266"/>
      <c r="T35" s="266"/>
      <c r="U35" s="445"/>
      <c r="V35" s="89" t="s">
        <v>21</v>
      </c>
      <c r="W35" s="440"/>
      <c r="X35" s="490"/>
      <c r="Y35" s="889"/>
      <c r="Z35" s="889"/>
      <c r="AA35" s="889"/>
      <c r="AB35" s="461"/>
      <c r="AC35" s="266"/>
    </row>
    <row r="36" spans="1:29" ht="15.75" customHeight="1" x14ac:dyDescent="0.3">
      <c r="A36" s="445"/>
      <c r="B36" s="17" t="s">
        <v>22</v>
      </c>
      <c r="C36" s="349">
        <v>80</v>
      </c>
      <c r="D36" s="414" t="s">
        <v>304</v>
      </c>
      <c r="E36" s="350" t="s">
        <v>427</v>
      </c>
      <c r="F36" s="350" t="s">
        <v>415</v>
      </c>
      <c r="G36" s="350" t="s">
        <v>365</v>
      </c>
      <c r="H36" s="351">
        <v>1</v>
      </c>
      <c r="I36" s="266"/>
      <c r="J36" s="266"/>
      <c r="K36" s="445"/>
      <c r="L36" s="17" t="s">
        <v>22</v>
      </c>
      <c r="M36" s="343"/>
      <c r="R36" s="344"/>
      <c r="S36" s="266"/>
      <c r="T36" s="266"/>
      <c r="U36" s="445"/>
      <c r="V36" s="17" t="s">
        <v>22</v>
      </c>
      <c r="W36" s="343"/>
      <c r="AB36" s="344"/>
      <c r="AC36" s="266"/>
    </row>
    <row r="37" spans="1:29" ht="15.75" customHeight="1" x14ac:dyDescent="0.3">
      <c r="A37" s="445"/>
      <c r="B37" s="89" t="s">
        <v>24</v>
      </c>
      <c r="C37" s="343"/>
      <c r="H37" s="344"/>
      <c r="I37" s="266"/>
      <c r="J37" s="266"/>
      <c r="K37" s="445"/>
      <c r="L37" s="89" t="s">
        <v>24</v>
      </c>
      <c r="M37" s="343"/>
      <c r="R37" s="344"/>
      <c r="S37" s="266"/>
      <c r="T37" s="266"/>
      <c r="U37" s="445"/>
      <c r="V37" s="89" t="s">
        <v>24</v>
      </c>
      <c r="W37" s="24">
        <v>20</v>
      </c>
      <c r="X37" s="386" t="s">
        <v>521</v>
      </c>
      <c r="Y37" s="407" t="s">
        <v>534</v>
      </c>
      <c r="Z37" s="407" t="s">
        <v>425</v>
      </c>
      <c r="AA37" s="407" t="s">
        <v>426</v>
      </c>
      <c r="AB37" s="44">
        <v>1</v>
      </c>
      <c r="AC37" s="266"/>
    </row>
    <row r="38" spans="1:29" ht="15.75" customHeight="1" x14ac:dyDescent="0.3">
      <c r="A38" s="445"/>
      <c r="B38" s="92" t="s">
        <v>25</v>
      </c>
      <c r="C38" s="343"/>
      <c r="H38" s="344"/>
      <c r="I38" s="266"/>
      <c r="J38" s="266"/>
      <c r="K38" s="445"/>
      <c r="L38" s="92" t="s">
        <v>25</v>
      </c>
      <c r="M38" s="438">
        <v>40</v>
      </c>
      <c r="N38" s="439" t="s">
        <v>509</v>
      </c>
      <c r="O38" s="890" t="s">
        <v>533</v>
      </c>
      <c r="P38" s="890" t="s">
        <v>410</v>
      </c>
      <c r="Q38" s="890" t="s">
        <v>445</v>
      </c>
      <c r="R38" s="437">
        <v>3</v>
      </c>
      <c r="S38" s="266"/>
      <c r="T38" s="266"/>
      <c r="U38" s="445"/>
      <c r="V38" s="92" t="s">
        <v>25</v>
      </c>
      <c r="W38" s="438">
        <v>40</v>
      </c>
      <c r="X38" s="439" t="s">
        <v>509</v>
      </c>
      <c r="Y38" s="890" t="s">
        <v>533</v>
      </c>
      <c r="Z38" s="890" t="s">
        <v>410</v>
      </c>
      <c r="AA38" s="890" t="s">
        <v>445</v>
      </c>
      <c r="AB38" s="437">
        <v>3</v>
      </c>
      <c r="AC38" s="266"/>
    </row>
    <row r="39" spans="1:29" ht="15.75" customHeight="1" x14ac:dyDescent="0.3">
      <c r="A39" s="445"/>
      <c r="B39" s="92" t="s">
        <v>26</v>
      </c>
      <c r="C39" s="343"/>
      <c r="H39" s="344"/>
      <c r="I39" s="266"/>
      <c r="J39" s="266"/>
      <c r="K39" s="445"/>
      <c r="L39" s="92" t="s">
        <v>26</v>
      </c>
      <c r="M39" s="438"/>
      <c r="N39" s="439"/>
      <c r="O39" s="890"/>
      <c r="P39" s="890"/>
      <c r="Q39" s="890"/>
      <c r="R39" s="437"/>
      <c r="S39" s="266"/>
      <c r="T39" s="266"/>
      <c r="U39" s="445"/>
      <c r="V39" s="92" t="s">
        <v>26</v>
      </c>
      <c r="W39" s="438"/>
      <c r="X39" s="439"/>
      <c r="Y39" s="890"/>
      <c r="Z39" s="890"/>
      <c r="AA39" s="890"/>
      <c r="AB39" s="437"/>
      <c r="AC39" s="266"/>
    </row>
    <row r="40" spans="1:29" ht="15.75" customHeight="1" x14ac:dyDescent="0.3">
      <c r="A40" s="445"/>
      <c r="B40" s="89" t="s">
        <v>31</v>
      </c>
      <c r="C40" s="553">
        <v>80</v>
      </c>
      <c r="D40" s="884" t="s">
        <v>64</v>
      </c>
      <c r="E40" s="885" t="s">
        <v>539</v>
      </c>
      <c r="F40" s="886" t="s">
        <v>420</v>
      </c>
      <c r="G40" s="886" t="s">
        <v>346</v>
      </c>
      <c r="H40" s="558">
        <v>2</v>
      </c>
      <c r="I40" s="266"/>
      <c r="J40" s="266"/>
      <c r="K40" s="445"/>
      <c r="L40" s="89" t="s">
        <v>31</v>
      </c>
      <c r="M40" s="438"/>
      <c r="N40" s="439"/>
      <c r="O40" s="890"/>
      <c r="P40" s="890"/>
      <c r="Q40" s="890"/>
      <c r="R40" s="437"/>
      <c r="S40" s="266"/>
      <c r="T40" s="266"/>
      <c r="U40" s="445"/>
      <c r="V40" s="89" t="s">
        <v>31</v>
      </c>
      <c r="W40" s="438"/>
      <c r="X40" s="439"/>
      <c r="Y40" s="890"/>
      <c r="Z40" s="890"/>
      <c r="AA40" s="890"/>
      <c r="AB40" s="437"/>
      <c r="AC40" s="266"/>
    </row>
    <row r="41" spans="1:29" ht="15.75" customHeight="1" x14ac:dyDescent="0.3">
      <c r="A41" s="445"/>
      <c r="B41" s="17" t="s">
        <v>32</v>
      </c>
      <c r="C41" s="553"/>
      <c r="D41" s="884"/>
      <c r="E41" s="885"/>
      <c r="F41" s="886"/>
      <c r="G41" s="886"/>
      <c r="H41" s="558"/>
      <c r="I41" s="266"/>
      <c r="J41" s="266"/>
      <c r="K41" s="445"/>
      <c r="L41" s="17" t="s">
        <v>32</v>
      </c>
      <c r="M41" s="343"/>
      <c r="R41" s="344"/>
      <c r="S41" s="266"/>
      <c r="T41" s="266"/>
      <c r="U41" s="445"/>
      <c r="V41" s="17" t="s">
        <v>32</v>
      </c>
      <c r="W41" s="343"/>
      <c r="AB41" s="344"/>
      <c r="AC41" s="266"/>
    </row>
    <row r="42" spans="1:29" x14ac:dyDescent="0.3">
      <c r="A42" s="445"/>
      <c r="B42" s="17" t="s">
        <v>43</v>
      </c>
      <c r="C42" s="343"/>
      <c r="H42" s="344"/>
      <c r="I42" s="266"/>
      <c r="J42" s="266"/>
      <c r="K42" s="445"/>
      <c r="L42" s="17" t="s">
        <v>43</v>
      </c>
      <c r="M42" s="343"/>
      <c r="R42" s="344"/>
      <c r="S42" s="266"/>
      <c r="T42" s="266"/>
      <c r="U42" s="445"/>
      <c r="V42" s="17" t="s">
        <v>43</v>
      </c>
      <c r="W42" s="343"/>
      <c r="AB42" s="344"/>
      <c r="AC42" s="266"/>
    </row>
    <row r="43" spans="1:29" ht="15.75" customHeight="1" x14ac:dyDescent="0.3">
      <c r="A43" s="445"/>
      <c r="B43" s="92" t="s">
        <v>44</v>
      </c>
      <c r="C43" s="664">
        <v>100</v>
      </c>
      <c r="D43" s="590" t="s">
        <v>217</v>
      </c>
      <c r="E43" s="644" t="s">
        <v>408</v>
      </c>
      <c r="F43" s="644" t="s">
        <v>409</v>
      </c>
      <c r="G43" s="644" t="s">
        <v>341</v>
      </c>
      <c r="H43" s="594">
        <v>2</v>
      </c>
      <c r="I43" s="266"/>
      <c r="J43" s="266"/>
      <c r="K43" s="445"/>
      <c r="L43" s="92" t="s">
        <v>44</v>
      </c>
      <c r="M43" s="906">
        <v>100</v>
      </c>
      <c r="N43" s="590" t="s">
        <v>217</v>
      </c>
      <c r="O43" s="724" t="s">
        <v>408</v>
      </c>
      <c r="P43" s="724" t="s">
        <v>409</v>
      </c>
      <c r="Q43" s="724" t="s">
        <v>341</v>
      </c>
      <c r="R43" s="902">
        <v>2</v>
      </c>
      <c r="S43" s="266"/>
      <c r="T43" s="266"/>
      <c r="U43" s="445"/>
      <c r="V43" s="92" t="s">
        <v>44</v>
      </c>
      <c r="W43" s="664">
        <v>100</v>
      </c>
      <c r="X43" s="590" t="s">
        <v>217</v>
      </c>
      <c r="Y43" s="644" t="s">
        <v>408</v>
      </c>
      <c r="Z43" s="644" t="s">
        <v>409</v>
      </c>
      <c r="AA43" s="644" t="s">
        <v>341</v>
      </c>
      <c r="AB43" s="594">
        <v>2</v>
      </c>
      <c r="AC43" s="266"/>
    </row>
    <row r="44" spans="1:29" ht="15.75" customHeight="1" x14ac:dyDescent="0.3">
      <c r="A44" s="445"/>
      <c r="B44" s="92" t="s">
        <v>45</v>
      </c>
      <c r="C44" s="664"/>
      <c r="D44" s="590"/>
      <c r="E44" s="644"/>
      <c r="F44" s="644"/>
      <c r="G44" s="644"/>
      <c r="H44" s="594"/>
      <c r="I44" s="266"/>
      <c r="J44" s="266"/>
      <c r="K44" s="445"/>
      <c r="L44" s="92" t="s">
        <v>45</v>
      </c>
      <c r="M44" s="907"/>
      <c r="N44" s="590"/>
      <c r="O44" s="725"/>
      <c r="P44" s="725"/>
      <c r="Q44" s="725"/>
      <c r="R44" s="903"/>
      <c r="S44" s="266"/>
      <c r="T44" s="266"/>
      <c r="U44" s="445"/>
      <c r="V44" s="92" t="s">
        <v>45</v>
      </c>
      <c r="W44" s="664"/>
      <c r="X44" s="590"/>
      <c r="Y44" s="644"/>
      <c r="Z44" s="644"/>
      <c r="AA44" s="644"/>
      <c r="AB44" s="594"/>
      <c r="AC44" s="266"/>
    </row>
    <row r="45" spans="1:29" x14ac:dyDescent="0.3">
      <c r="A45" s="445"/>
      <c r="B45" s="92" t="s">
        <v>46</v>
      </c>
      <c r="C45" s="343"/>
      <c r="H45" s="344"/>
      <c r="I45" s="266"/>
      <c r="J45" s="266"/>
      <c r="K45" s="445"/>
      <c r="L45" s="92" t="s">
        <v>46</v>
      </c>
      <c r="M45" s="343"/>
      <c r="R45" s="344"/>
      <c r="S45" s="266"/>
      <c r="T45" s="266"/>
      <c r="U45" s="445"/>
      <c r="V45" s="92" t="s">
        <v>46</v>
      </c>
      <c r="W45" s="343"/>
      <c r="AB45" s="344"/>
      <c r="AC45" s="266"/>
    </row>
    <row r="46" spans="1:29" ht="17.25" thickBot="1" x14ac:dyDescent="0.35">
      <c r="A46" s="456"/>
      <c r="B46" s="93" t="s">
        <v>15</v>
      </c>
      <c r="C46" s="346"/>
      <c r="D46" s="347"/>
      <c r="E46" s="347"/>
      <c r="F46" s="347"/>
      <c r="G46" s="347"/>
      <c r="H46" s="348"/>
      <c r="I46" s="266"/>
      <c r="J46" s="266"/>
      <c r="K46" s="456"/>
      <c r="L46" s="93" t="s">
        <v>15</v>
      </c>
      <c r="M46" s="346"/>
      <c r="N46" s="347"/>
      <c r="O46" s="347"/>
      <c r="P46" s="347"/>
      <c r="Q46" s="347"/>
      <c r="R46" s="348"/>
      <c r="S46" s="266"/>
      <c r="T46" s="266"/>
      <c r="U46" s="456"/>
      <c r="V46" s="93" t="s">
        <v>15</v>
      </c>
      <c r="W46" s="346"/>
      <c r="X46" s="347"/>
      <c r="Y46" s="347"/>
      <c r="Z46" s="347"/>
      <c r="AA46" s="347"/>
      <c r="AB46" s="348"/>
      <c r="AC46" s="266"/>
    </row>
    <row r="47" spans="1:29" ht="17.25" thickBot="1" x14ac:dyDescent="0.35">
      <c r="A47" s="33"/>
      <c r="B47" s="34"/>
      <c r="C47" s="182"/>
      <c r="D47" s="182"/>
      <c r="E47" s="182"/>
      <c r="F47" s="182"/>
      <c r="G47" s="182"/>
      <c r="H47" s="185"/>
      <c r="I47" s="266"/>
      <c r="J47" s="266"/>
      <c r="K47" s="33"/>
      <c r="L47" s="34"/>
      <c r="M47" s="1"/>
      <c r="N47" s="1"/>
      <c r="O47" s="1"/>
      <c r="P47" s="1"/>
      <c r="Q47" s="1"/>
      <c r="R47" s="19"/>
      <c r="S47" s="266"/>
      <c r="T47" s="266"/>
      <c r="U47" s="33"/>
      <c r="V47" s="34"/>
      <c r="W47" s="182"/>
      <c r="X47" s="182"/>
      <c r="Y47" s="182"/>
      <c r="Z47" s="182"/>
      <c r="AA47" s="182"/>
      <c r="AB47" s="185"/>
      <c r="AC47" s="266"/>
    </row>
    <row r="48" spans="1:29" ht="15.75" customHeight="1" x14ac:dyDescent="0.3">
      <c r="A48" s="444" t="s">
        <v>60</v>
      </c>
      <c r="B48" s="95" t="s">
        <v>15</v>
      </c>
      <c r="C48" s="357"/>
      <c r="D48" s="358"/>
      <c r="E48" s="358"/>
      <c r="F48" s="358"/>
      <c r="G48" s="358"/>
      <c r="H48" s="359"/>
      <c r="I48" s="266"/>
      <c r="J48" s="266"/>
      <c r="K48" s="444" t="s">
        <v>60</v>
      </c>
      <c r="L48" s="95" t="s">
        <v>15</v>
      </c>
      <c r="M48" s="914">
        <v>40</v>
      </c>
      <c r="N48" s="915" t="s">
        <v>304</v>
      </c>
      <c r="O48" s="916" t="s">
        <v>422</v>
      </c>
      <c r="P48" s="917" t="s">
        <v>423</v>
      </c>
      <c r="Q48" s="916" t="s">
        <v>424</v>
      </c>
      <c r="R48" s="919">
        <v>2</v>
      </c>
      <c r="S48" s="266"/>
      <c r="T48" s="266"/>
      <c r="U48" s="444" t="s">
        <v>60</v>
      </c>
      <c r="V48" s="95" t="s">
        <v>15</v>
      </c>
      <c r="W48" s="357"/>
      <c r="X48" s="358"/>
      <c r="Y48" s="358"/>
      <c r="Z48" s="358"/>
      <c r="AA48" s="358"/>
      <c r="AB48" s="359"/>
      <c r="AC48" s="266"/>
    </row>
    <row r="49" spans="1:29" ht="15.75" customHeight="1" x14ac:dyDescent="0.3">
      <c r="A49" s="445"/>
      <c r="B49" s="89" t="s">
        <v>21</v>
      </c>
      <c r="C49" s="343"/>
      <c r="H49" s="344"/>
      <c r="I49" s="266"/>
      <c r="J49" s="266"/>
      <c r="K49" s="445"/>
      <c r="L49" s="89" t="s">
        <v>21</v>
      </c>
      <c r="M49" s="654"/>
      <c r="N49" s="891"/>
      <c r="O49" s="887"/>
      <c r="P49" s="918"/>
      <c r="Q49" s="887"/>
      <c r="R49" s="673"/>
      <c r="S49" s="266"/>
      <c r="T49" s="266"/>
      <c r="U49" s="445"/>
      <c r="V49" s="89" t="s">
        <v>21</v>
      </c>
      <c r="W49" s="343"/>
      <c r="AB49" s="344"/>
      <c r="AC49" s="266"/>
    </row>
    <row r="50" spans="1:29" x14ac:dyDescent="0.3">
      <c r="A50" s="445"/>
      <c r="B50" s="89" t="s">
        <v>22</v>
      </c>
      <c r="C50" s="343"/>
      <c r="H50" s="344"/>
      <c r="I50" s="266"/>
      <c r="J50" s="266"/>
      <c r="K50" s="445"/>
      <c r="L50" s="89" t="s">
        <v>22</v>
      </c>
      <c r="M50" s="391">
        <v>40</v>
      </c>
      <c r="N50" s="402" t="s">
        <v>304</v>
      </c>
      <c r="O50" s="401" t="s">
        <v>532</v>
      </c>
      <c r="P50" s="401" t="s">
        <v>423</v>
      </c>
      <c r="Q50" s="401" t="s">
        <v>424</v>
      </c>
      <c r="R50" s="392">
        <v>1</v>
      </c>
      <c r="S50" s="266"/>
      <c r="T50" s="266"/>
      <c r="U50" s="445"/>
      <c r="V50" s="89" t="s">
        <v>22</v>
      </c>
      <c r="W50" s="343"/>
      <c r="AB50" s="344"/>
      <c r="AC50" s="266"/>
    </row>
    <row r="51" spans="1:29" x14ac:dyDescent="0.3">
      <c r="A51" s="445"/>
      <c r="B51" s="89" t="s">
        <v>24</v>
      </c>
      <c r="C51" s="469">
        <v>100</v>
      </c>
      <c r="D51" s="752" t="s">
        <v>342</v>
      </c>
      <c r="E51" s="471" t="s">
        <v>412</v>
      </c>
      <c r="F51" s="471" t="s">
        <v>413</v>
      </c>
      <c r="G51" s="471" t="s">
        <v>341</v>
      </c>
      <c r="H51" s="473">
        <v>2</v>
      </c>
      <c r="I51" s="266"/>
      <c r="J51" s="266"/>
      <c r="K51" s="445"/>
      <c r="L51" s="89" t="s">
        <v>24</v>
      </c>
      <c r="M51" s="469">
        <v>100</v>
      </c>
      <c r="N51" s="752" t="s">
        <v>342</v>
      </c>
      <c r="O51" s="471" t="s">
        <v>412</v>
      </c>
      <c r="P51" s="471" t="s">
        <v>413</v>
      </c>
      <c r="Q51" s="471" t="s">
        <v>341</v>
      </c>
      <c r="R51" s="473">
        <v>2</v>
      </c>
      <c r="S51" s="266"/>
      <c r="T51" s="266"/>
      <c r="U51" s="445"/>
      <c r="V51" s="89" t="s">
        <v>24</v>
      </c>
      <c r="W51" s="469">
        <v>100</v>
      </c>
      <c r="X51" s="752" t="s">
        <v>342</v>
      </c>
      <c r="Y51" s="471" t="s">
        <v>412</v>
      </c>
      <c r="Z51" s="471" t="s">
        <v>413</v>
      </c>
      <c r="AA51" s="471" t="s">
        <v>341</v>
      </c>
      <c r="AB51" s="473">
        <v>2</v>
      </c>
      <c r="AC51" s="266"/>
    </row>
    <row r="52" spans="1:29" x14ac:dyDescent="0.3">
      <c r="A52" s="445"/>
      <c r="B52" s="17" t="s">
        <v>25</v>
      </c>
      <c r="C52" s="469"/>
      <c r="D52" s="752"/>
      <c r="E52" s="471"/>
      <c r="F52" s="471"/>
      <c r="G52" s="471"/>
      <c r="H52" s="473"/>
      <c r="I52" s="266"/>
      <c r="J52" s="266"/>
      <c r="K52" s="445"/>
      <c r="L52" s="17" t="s">
        <v>25</v>
      </c>
      <c r="M52" s="469"/>
      <c r="N52" s="752"/>
      <c r="O52" s="471"/>
      <c r="P52" s="471"/>
      <c r="Q52" s="471"/>
      <c r="R52" s="473"/>
      <c r="S52" s="266"/>
      <c r="T52" s="266"/>
      <c r="U52" s="445"/>
      <c r="V52" s="17" t="s">
        <v>25</v>
      </c>
      <c r="W52" s="469"/>
      <c r="X52" s="752"/>
      <c r="Y52" s="471"/>
      <c r="Z52" s="471"/>
      <c r="AA52" s="471"/>
      <c r="AB52" s="473"/>
      <c r="AC52" s="266"/>
    </row>
    <row r="53" spans="1:29" x14ac:dyDescent="0.3">
      <c r="A53" s="445"/>
      <c r="B53" s="17" t="s">
        <v>26</v>
      </c>
      <c r="C53" s="343"/>
      <c r="H53" s="344"/>
      <c r="I53" s="266"/>
      <c r="J53" s="266"/>
      <c r="K53" s="445"/>
      <c r="L53" s="17" t="s">
        <v>26</v>
      </c>
      <c r="M53" s="343"/>
      <c r="R53" s="344"/>
      <c r="S53" s="266"/>
      <c r="T53" s="266"/>
      <c r="U53" s="445"/>
      <c r="V53" s="17" t="s">
        <v>26</v>
      </c>
      <c r="W53" s="343"/>
      <c r="AB53" s="344"/>
      <c r="AC53" s="266"/>
    </row>
    <row r="54" spans="1:29" ht="15.75" customHeight="1" x14ac:dyDescent="0.3">
      <c r="A54" s="445"/>
      <c r="B54" s="92" t="s">
        <v>31</v>
      </c>
      <c r="C54" s="343"/>
      <c r="H54" s="344"/>
      <c r="I54" s="266"/>
      <c r="J54" s="266"/>
      <c r="K54" s="445"/>
      <c r="L54" s="92" t="s">
        <v>31</v>
      </c>
      <c r="M54" s="799">
        <v>40</v>
      </c>
      <c r="N54" s="904" t="s">
        <v>496</v>
      </c>
      <c r="O54" s="901" t="s">
        <v>537</v>
      </c>
      <c r="P54" s="908" t="s">
        <v>410</v>
      </c>
      <c r="Q54" s="908" t="s">
        <v>445</v>
      </c>
      <c r="R54" s="797">
        <v>2</v>
      </c>
      <c r="S54" s="266"/>
      <c r="T54" s="266"/>
      <c r="U54" s="445"/>
      <c r="V54" s="92" t="s">
        <v>31</v>
      </c>
      <c r="W54" s="438">
        <v>40</v>
      </c>
      <c r="X54" s="904" t="s">
        <v>496</v>
      </c>
      <c r="Y54" s="901" t="s">
        <v>537</v>
      </c>
      <c r="Z54" s="890" t="s">
        <v>410</v>
      </c>
      <c r="AA54" s="890" t="s">
        <v>445</v>
      </c>
      <c r="AB54" s="437">
        <v>2</v>
      </c>
      <c r="AC54" s="266"/>
    </row>
    <row r="55" spans="1:29" x14ac:dyDescent="0.3">
      <c r="A55" s="445"/>
      <c r="B55" s="17" t="s">
        <v>32</v>
      </c>
      <c r="C55" s="343"/>
      <c r="H55" s="344"/>
      <c r="I55" s="266"/>
      <c r="J55" s="266"/>
      <c r="K55" s="445"/>
      <c r="L55" s="17" t="s">
        <v>32</v>
      </c>
      <c r="M55" s="800"/>
      <c r="N55" s="905"/>
      <c r="O55" s="901"/>
      <c r="P55" s="909"/>
      <c r="Q55" s="909"/>
      <c r="R55" s="798"/>
      <c r="S55" s="266"/>
      <c r="T55" s="266"/>
      <c r="U55" s="445"/>
      <c r="V55" s="17" t="s">
        <v>32</v>
      </c>
      <c r="W55" s="438"/>
      <c r="X55" s="905"/>
      <c r="Y55" s="901"/>
      <c r="Z55" s="890"/>
      <c r="AA55" s="890"/>
      <c r="AB55" s="437"/>
      <c r="AC55" s="266"/>
    </row>
    <row r="56" spans="1:29" ht="21" customHeight="1" x14ac:dyDescent="0.3">
      <c r="A56" s="445"/>
      <c r="B56" s="17" t="s">
        <v>43</v>
      </c>
      <c r="C56" s="343"/>
      <c r="H56" s="344"/>
      <c r="I56" s="266"/>
      <c r="J56" s="266"/>
      <c r="K56" s="445"/>
      <c r="L56" s="17" t="s">
        <v>43</v>
      </c>
      <c r="M56" s="343"/>
      <c r="R56" s="344"/>
      <c r="S56" s="266"/>
      <c r="T56" s="266"/>
      <c r="U56" s="445"/>
      <c r="V56" s="17" t="s">
        <v>43</v>
      </c>
      <c r="W56" s="343"/>
      <c r="AB56" s="344"/>
      <c r="AC56" s="266"/>
    </row>
    <row r="57" spans="1:29" ht="15.75" customHeight="1" x14ac:dyDescent="0.3">
      <c r="A57" s="445"/>
      <c r="B57" s="17" t="s">
        <v>44</v>
      </c>
      <c r="C57" s="343"/>
      <c r="H57" s="344"/>
      <c r="I57" s="266"/>
      <c r="J57" s="266"/>
      <c r="K57" s="445"/>
      <c r="L57" s="17" t="s">
        <v>44</v>
      </c>
      <c r="M57" s="343"/>
      <c r="R57" s="344"/>
      <c r="S57" s="266"/>
      <c r="T57" s="266"/>
      <c r="U57" s="445"/>
      <c r="V57" s="17" t="s">
        <v>44</v>
      </c>
      <c r="W57" s="343"/>
      <c r="AB57" s="344"/>
      <c r="AC57" s="266"/>
    </row>
    <row r="58" spans="1:29" ht="15.75" customHeight="1" x14ac:dyDescent="0.3">
      <c r="A58" s="445"/>
      <c r="B58" s="92" t="s">
        <v>45</v>
      </c>
      <c r="C58" s="343"/>
      <c r="H58" s="344"/>
      <c r="I58" s="266"/>
      <c r="J58" s="266"/>
      <c r="K58" s="445"/>
      <c r="L58" s="92" t="s">
        <v>45</v>
      </c>
      <c r="M58" s="343"/>
      <c r="R58" s="344"/>
      <c r="S58" s="266"/>
      <c r="T58" s="266"/>
      <c r="U58" s="445"/>
      <c r="V58" s="92" t="s">
        <v>45</v>
      </c>
      <c r="W58" s="343"/>
      <c r="AB58" s="344"/>
      <c r="AC58" s="266"/>
    </row>
    <row r="59" spans="1:29" ht="15.75" customHeight="1" x14ac:dyDescent="0.3">
      <c r="A59" s="445"/>
      <c r="B59" s="92" t="s">
        <v>46</v>
      </c>
      <c r="C59" s="343"/>
      <c r="H59" s="344"/>
      <c r="I59" s="266"/>
      <c r="J59" s="266"/>
      <c r="K59" s="445"/>
      <c r="L59" s="92" t="s">
        <v>46</v>
      </c>
      <c r="M59" s="343"/>
      <c r="R59" s="344"/>
      <c r="S59" s="266"/>
      <c r="T59" s="266"/>
      <c r="U59" s="445"/>
      <c r="V59" s="92" t="s">
        <v>46</v>
      </c>
      <c r="W59" s="343"/>
      <c r="AB59" s="344"/>
      <c r="AC59" s="266"/>
    </row>
    <row r="60" spans="1:29" ht="17.25" thickBot="1" x14ac:dyDescent="0.35">
      <c r="A60" s="456"/>
      <c r="B60" s="93" t="s">
        <v>15</v>
      </c>
      <c r="C60" s="346"/>
      <c r="D60" s="347"/>
      <c r="E60" s="347"/>
      <c r="F60" s="347"/>
      <c r="G60" s="347"/>
      <c r="H60" s="348"/>
      <c r="I60" s="266"/>
      <c r="J60" s="266"/>
      <c r="K60" s="456"/>
      <c r="L60" s="93" t="s">
        <v>15</v>
      </c>
      <c r="M60" s="346"/>
      <c r="N60" s="347"/>
      <c r="O60" s="347"/>
      <c r="P60" s="347"/>
      <c r="Q60" s="347"/>
      <c r="R60" s="348"/>
      <c r="S60" s="266"/>
      <c r="T60" s="266"/>
      <c r="U60" s="456"/>
      <c r="V60" s="93" t="s">
        <v>15</v>
      </c>
      <c r="W60" s="346"/>
      <c r="X60" s="347"/>
      <c r="Y60" s="347"/>
      <c r="Z60" s="347"/>
      <c r="AA60" s="347"/>
      <c r="AB60" s="348"/>
      <c r="AC60" s="266"/>
    </row>
    <row r="61" spans="1:29" ht="17.25" thickBot="1" x14ac:dyDescent="0.35">
      <c r="A61" s="139"/>
      <c r="B61" s="140"/>
      <c r="C61" s="1"/>
      <c r="D61" s="1"/>
      <c r="E61" s="1"/>
      <c r="F61" s="1"/>
      <c r="G61" s="1"/>
      <c r="H61" s="19"/>
      <c r="I61" s="266"/>
      <c r="J61" s="266"/>
      <c r="K61" s="33"/>
      <c r="L61" s="34"/>
      <c r="M61" s="1"/>
      <c r="N61" s="1"/>
      <c r="O61" s="1"/>
      <c r="P61" s="1"/>
      <c r="Q61" s="1"/>
      <c r="R61" s="19"/>
      <c r="S61" s="266"/>
      <c r="T61" s="266"/>
      <c r="U61" s="33"/>
      <c r="V61" s="34"/>
      <c r="W61" s="1"/>
      <c r="X61" s="1"/>
      <c r="Y61" s="1"/>
      <c r="Z61" s="1"/>
      <c r="AA61" s="1"/>
      <c r="AB61" s="19"/>
      <c r="AC61" s="266"/>
    </row>
    <row r="62" spans="1:29" ht="15.75" customHeight="1" x14ac:dyDescent="0.3">
      <c r="A62" s="444" t="s">
        <v>66</v>
      </c>
      <c r="B62" s="141" t="s">
        <v>15</v>
      </c>
      <c r="C62" s="357"/>
      <c r="D62" s="358"/>
      <c r="E62" s="358"/>
      <c r="F62" s="358"/>
      <c r="G62" s="358"/>
      <c r="H62" s="359"/>
      <c r="I62" s="266"/>
      <c r="J62" s="266"/>
      <c r="K62" s="445" t="s">
        <v>66</v>
      </c>
      <c r="L62" s="106" t="s">
        <v>15</v>
      </c>
      <c r="M62" s="357"/>
      <c r="N62" s="358"/>
      <c r="O62" s="358"/>
      <c r="P62" s="358"/>
      <c r="Q62" s="358"/>
      <c r="R62" s="359"/>
      <c r="S62" s="266"/>
      <c r="T62" s="266"/>
      <c r="U62" s="445" t="s">
        <v>66</v>
      </c>
      <c r="V62" s="106" t="s">
        <v>15</v>
      </c>
      <c r="W62" s="357"/>
      <c r="X62" s="358"/>
      <c r="Y62" s="358"/>
      <c r="Z62" s="358"/>
      <c r="AA62" s="358"/>
      <c r="AB62" s="359"/>
      <c r="AC62" s="266"/>
    </row>
    <row r="63" spans="1:29" ht="22.5" customHeight="1" x14ac:dyDescent="0.3">
      <c r="A63" s="445"/>
      <c r="B63" s="107" t="s">
        <v>21</v>
      </c>
      <c r="C63" s="343"/>
      <c r="H63" s="344"/>
      <c r="I63" s="266"/>
      <c r="J63" s="266"/>
      <c r="K63" s="445"/>
      <c r="L63" s="107" t="s">
        <v>21</v>
      </c>
      <c r="M63" s="343"/>
      <c r="R63" s="344"/>
      <c r="S63" s="266"/>
      <c r="T63" s="266"/>
      <c r="U63" s="445"/>
      <c r="V63" s="107" t="s">
        <v>21</v>
      </c>
      <c r="W63" s="343"/>
      <c r="AB63" s="344"/>
      <c r="AC63" s="266"/>
    </row>
    <row r="64" spans="1:29" x14ac:dyDescent="0.3">
      <c r="A64" s="445"/>
      <c r="B64" s="89" t="s">
        <v>22</v>
      </c>
      <c r="C64" s="343"/>
      <c r="H64" s="344"/>
      <c r="I64" s="266"/>
      <c r="J64" s="266"/>
      <c r="K64" s="445"/>
      <c r="L64" s="89" t="s">
        <v>22</v>
      </c>
      <c r="M64" s="654">
        <v>20</v>
      </c>
      <c r="N64" s="891" t="s">
        <v>359</v>
      </c>
      <c r="O64" s="887" t="s">
        <v>422</v>
      </c>
      <c r="P64" s="887" t="s">
        <v>423</v>
      </c>
      <c r="Q64" s="887" t="s">
        <v>424</v>
      </c>
      <c r="R64" s="673">
        <v>2</v>
      </c>
      <c r="S64" s="266"/>
      <c r="T64" s="266"/>
      <c r="U64" s="445"/>
      <c r="V64" s="89" t="s">
        <v>22</v>
      </c>
      <c r="W64" s="343"/>
      <c r="AB64" s="344"/>
      <c r="AC64" s="266"/>
    </row>
    <row r="65" spans="1:29" x14ac:dyDescent="0.3">
      <c r="A65" s="445"/>
      <c r="B65" s="89" t="s">
        <v>24</v>
      </c>
      <c r="C65" s="343"/>
      <c r="H65" s="344"/>
      <c r="I65" s="266"/>
      <c r="J65" s="266"/>
      <c r="K65" s="445"/>
      <c r="L65" s="89" t="s">
        <v>24</v>
      </c>
      <c r="M65" s="654"/>
      <c r="N65" s="891"/>
      <c r="O65" s="887"/>
      <c r="P65" s="887"/>
      <c r="Q65" s="887"/>
      <c r="R65" s="673"/>
      <c r="S65" s="266"/>
      <c r="T65" s="266"/>
      <c r="U65" s="445"/>
      <c r="V65" s="89" t="s">
        <v>24</v>
      </c>
      <c r="W65" s="343"/>
      <c r="AB65" s="344"/>
      <c r="AC65" s="266"/>
    </row>
    <row r="66" spans="1:29" ht="15.75" customHeight="1" x14ac:dyDescent="0.3">
      <c r="A66" s="445"/>
      <c r="B66" s="17" t="s">
        <v>25</v>
      </c>
      <c r="C66" s="469">
        <v>100</v>
      </c>
      <c r="D66" s="470" t="s">
        <v>342</v>
      </c>
      <c r="E66" s="471" t="s">
        <v>538</v>
      </c>
      <c r="F66" s="471" t="s">
        <v>413</v>
      </c>
      <c r="G66" s="471" t="s">
        <v>341</v>
      </c>
      <c r="H66" s="473">
        <v>3</v>
      </c>
      <c r="I66" s="266"/>
      <c r="J66" s="266"/>
      <c r="K66" s="445"/>
      <c r="L66" s="17" t="s">
        <v>25</v>
      </c>
      <c r="M66" s="469">
        <v>100</v>
      </c>
      <c r="N66" s="470" t="s">
        <v>342</v>
      </c>
      <c r="O66" s="471" t="s">
        <v>538</v>
      </c>
      <c r="P66" s="471" t="s">
        <v>413</v>
      </c>
      <c r="Q66" s="471" t="s">
        <v>341</v>
      </c>
      <c r="R66" s="473">
        <v>3</v>
      </c>
      <c r="S66" s="266"/>
      <c r="T66" s="266"/>
      <c r="U66" s="445"/>
      <c r="V66" s="17" t="s">
        <v>25</v>
      </c>
      <c r="W66" s="469">
        <v>100</v>
      </c>
      <c r="X66" s="470" t="s">
        <v>342</v>
      </c>
      <c r="Y66" s="471" t="s">
        <v>538</v>
      </c>
      <c r="Z66" s="471" t="s">
        <v>413</v>
      </c>
      <c r="AA66" s="471" t="s">
        <v>341</v>
      </c>
      <c r="AB66" s="473">
        <v>3</v>
      </c>
      <c r="AC66" s="266"/>
    </row>
    <row r="67" spans="1:29" x14ac:dyDescent="0.3">
      <c r="A67" s="445"/>
      <c r="B67" s="92" t="s">
        <v>26</v>
      </c>
      <c r="C67" s="469"/>
      <c r="D67" s="470"/>
      <c r="E67" s="471"/>
      <c r="F67" s="471"/>
      <c r="G67" s="471"/>
      <c r="H67" s="473"/>
      <c r="I67" s="266"/>
      <c r="J67" s="266"/>
      <c r="K67" s="445"/>
      <c r="L67" s="92" t="s">
        <v>26</v>
      </c>
      <c r="M67" s="469"/>
      <c r="N67" s="470"/>
      <c r="O67" s="471"/>
      <c r="P67" s="471"/>
      <c r="Q67" s="471"/>
      <c r="R67" s="473"/>
      <c r="S67" s="266"/>
      <c r="T67" s="266"/>
      <c r="U67" s="445"/>
      <c r="V67" s="92" t="s">
        <v>26</v>
      </c>
      <c r="W67" s="469"/>
      <c r="X67" s="470"/>
      <c r="Y67" s="471"/>
      <c r="Z67" s="471"/>
      <c r="AA67" s="471"/>
      <c r="AB67" s="473"/>
      <c r="AC67" s="266"/>
    </row>
    <row r="68" spans="1:29" x14ac:dyDescent="0.3">
      <c r="A68" s="445"/>
      <c r="B68" s="17" t="s">
        <v>31</v>
      </c>
      <c r="C68" s="469"/>
      <c r="D68" s="470"/>
      <c r="E68" s="471"/>
      <c r="F68" s="471"/>
      <c r="G68" s="471"/>
      <c r="H68" s="473"/>
      <c r="I68" s="266"/>
      <c r="J68" s="266"/>
      <c r="K68" s="445"/>
      <c r="L68" s="17" t="s">
        <v>31</v>
      </c>
      <c r="M68" s="469"/>
      <c r="N68" s="470"/>
      <c r="O68" s="471"/>
      <c r="P68" s="471"/>
      <c r="Q68" s="471"/>
      <c r="R68" s="473"/>
      <c r="S68" s="266"/>
      <c r="T68" s="266"/>
      <c r="U68" s="445"/>
      <c r="V68" s="17" t="s">
        <v>31</v>
      </c>
      <c r="W68" s="469"/>
      <c r="X68" s="470"/>
      <c r="Y68" s="471"/>
      <c r="Z68" s="471"/>
      <c r="AA68" s="471"/>
      <c r="AB68" s="473"/>
      <c r="AC68" s="266"/>
    </row>
    <row r="69" spans="1:29" ht="15.75" customHeight="1" x14ac:dyDescent="0.3">
      <c r="A69" s="445"/>
      <c r="B69" s="17" t="s">
        <v>32</v>
      </c>
      <c r="C69" s="343"/>
      <c r="H69" s="344"/>
      <c r="I69" s="266"/>
      <c r="J69" s="266"/>
      <c r="K69" s="445"/>
      <c r="L69" s="17" t="s">
        <v>32</v>
      </c>
      <c r="M69" s="343"/>
      <c r="R69" s="344"/>
      <c r="S69" s="266"/>
      <c r="T69" s="266"/>
      <c r="U69" s="445"/>
      <c r="V69" s="17" t="s">
        <v>32</v>
      </c>
      <c r="W69" s="343"/>
      <c r="AB69" s="344"/>
      <c r="AC69" s="266"/>
    </row>
    <row r="70" spans="1:29" x14ac:dyDescent="0.3">
      <c r="A70" s="445"/>
      <c r="B70" s="17" t="s">
        <v>43</v>
      </c>
      <c r="C70" s="343"/>
      <c r="H70" s="344"/>
      <c r="I70" s="266"/>
      <c r="J70" s="266"/>
      <c r="K70" s="445"/>
      <c r="L70" s="17" t="s">
        <v>43</v>
      </c>
      <c r="M70" s="343"/>
      <c r="R70" s="344"/>
      <c r="S70" s="266"/>
      <c r="T70" s="266"/>
      <c r="U70" s="445"/>
      <c r="V70" s="17" t="s">
        <v>43</v>
      </c>
      <c r="W70" s="343"/>
      <c r="AB70" s="344"/>
      <c r="AC70" s="266"/>
    </row>
    <row r="71" spans="1:29" x14ac:dyDescent="0.3">
      <c r="A71" s="445"/>
      <c r="B71" s="92" t="s">
        <v>44</v>
      </c>
      <c r="C71" s="343"/>
      <c r="H71" s="344"/>
      <c r="I71" s="266"/>
      <c r="J71" s="266"/>
      <c r="K71" s="445"/>
      <c r="L71" s="92" t="s">
        <v>44</v>
      </c>
      <c r="M71" s="343"/>
      <c r="R71" s="344"/>
      <c r="S71" s="266"/>
      <c r="T71" s="266"/>
      <c r="U71" s="445"/>
      <c r="V71" s="92" t="s">
        <v>44</v>
      </c>
      <c r="W71" s="343"/>
      <c r="AB71" s="344"/>
      <c r="AC71" s="266"/>
    </row>
    <row r="72" spans="1:29" x14ac:dyDescent="0.3">
      <c r="A72" s="445"/>
      <c r="B72" s="92" t="s">
        <v>45</v>
      </c>
      <c r="C72" s="343"/>
      <c r="H72" s="344"/>
      <c r="I72" s="266"/>
      <c r="J72" s="266"/>
      <c r="K72" s="445"/>
      <c r="L72" s="92" t="s">
        <v>45</v>
      </c>
      <c r="M72" s="343"/>
      <c r="R72" s="344"/>
      <c r="S72" s="266"/>
      <c r="T72" s="266"/>
      <c r="U72" s="445"/>
      <c r="V72" s="92" t="s">
        <v>45</v>
      </c>
      <c r="W72" s="343"/>
      <c r="AB72" s="344"/>
      <c r="AC72" s="266"/>
    </row>
    <row r="73" spans="1:29" x14ac:dyDescent="0.3">
      <c r="A73" s="445"/>
      <c r="B73" s="92" t="s">
        <v>46</v>
      </c>
      <c r="C73" s="343"/>
      <c r="H73" s="344"/>
      <c r="I73" s="266"/>
      <c r="J73" s="266"/>
      <c r="K73" s="445"/>
      <c r="L73" s="92" t="s">
        <v>46</v>
      </c>
      <c r="M73" s="343"/>
      <c r="R73" s="344"/>
      <c r="S73" s="266"/>
      <c r="T73" s="266"/>
      <c r="U73" s="445"/>
      <c r="V73" s="92" t="s">
        <v>46</v>
      </c>
      <c r="W73" s="343"/>
      <c r="AB73" s="344"/>
      <c r="AC73" s="266"/>
    </row>
    <row r="74" spans="1:29" ht="17.25" thickBot="1" x14ac:dyDescent="0.35">
      <c r="A74" s="456"/>
      <c r="B74" s="97" t="s">
        <v>15</v>
      </c>
      <c r="C74" s="346"/>
      <c r="D74" s="347"/>
      <c r="E74" s="347"/>
      <c r="F74" s="347"/>
      <c r="G74" s="347"/>
      <c r="H74" s="348"/>
      <c r="K74" s="456"/>
      <c r="L74" s="97" t="s">
        <v>15</v>
      </c>
      <c r="M74" s="346"/>
      <c r="N74" s="347"/>
      <c r="O74" s="347"/>
      <c r="P74" s="347"/>
      <c r="Q74" s="347"/>
      <c r="R74" s="348"/>
      <c r="S74" s="266"/>
      <c r="T74" s="266"/>
      <c r="U74" s="456"/>
      <c r="V74" s="97" t="s">
        <v>15</v>
      </c>
      <c r="W74" s="346"/>
      <c r="X74" s="347"/>
      <c r="Y74" s="347"/>
      <c r="Z74" s="347"/>
      <c r="AA74" s="347"/>
      <c r="AB74" s="348"/>
      <c r="AC74" s="266"/>
    </row>
    <row r="75" spans="1:29" ht="17.25" thickBot="1" x14ac:dyDescent="0.35">
      <c r="A75" s="565" t="s">
        <v>67</v>
      </c>
      <c r="B75" s="566"/>
      <c r="C75" s="566"/>
      <c r="D75" s="566"/>
      <c r="E75" s="566"/>
      <c r="F75" s="566"/>
      <c r="G75" s="567"/>
      <c r="H75" s="108">
        <f>SUM(H6:H74)</f>
        <v>26</v>
      </c>
      <c r="I75" s="109"/>
      <c r="J75" s="109"/>
      <c r="K75" s="565" t="s">
        <v>67</v>
      </c>
      <c r="L75" s="566"/>
      <c r="M75" s="566"/>
      <c r="N75" s="566"/>
      <c r="O75" s="566"/>
      <c r="P75" s="566"/>
      <c r="Q75" s="567"/>
      <c r="R75" s="108">
        <f>SUM(R6:R74)</f>
        <v>25</v>
      </c>
      <c r="S75" s="266"/>
      <c r="T75" s="266"/>
      <c r="U75" s="565" t="s">
        <v>67</v>
      </c>
      <c r="V75" s="566"/>
      <c r="W75" s="566"/>
      <c r="X75" s="566"/>
      <c r="Y75" s="566"/>
      <c r="Z75" s="566"/>
      <c r="AA75" s="567"/>
      <c r="AB75" s="108">
        <f>SUM(AB6:AB74)</f>
        <v>25</v>
      </c>
      <c r="AC75" s="266"/>
    </row>
    <row r="76" spans="1:29" ht="17.25" thickBot="1" x14ac:dyDescent="0.35">
      <c r="A76" s="109"/>
      <c r="B76" s="361"/>
      <c r="C76" s="362"/>
      <c r="D76" s="362"/>
      <c r="E76" s="362"/>
      <c r="F76" s="362"/>
      <c r="G76" s="363"/>
      <c r="H76" s="109"/>
      <c r="I76" s="109"/>
      <c r="J76" s="109"/>
      <c r="K76" s="109"/>
      <c r="L76" s="361"/>
      <c r="M76" s="362"/>
      <c r="N76" s="362"/>
      <c r="O76" s="362"/>
      <c r="P76" s="362"/>
      <c r="Q76" s="364"/>
      <c r="R76" s="148"/>
      <c r="S76" s="266"/>
      <c r="T76" s="266"/>
      <c r="U76" s="109"/>
      <c r="V76" s="361"/>
      <c r="W76" s="362"/>
      <c r="X76" s="362"/>
      <c r="Y76" s="362"/>
      <c r="Z76" s="362"/>
      <c r="AA76" s="364"/>
      <c r="AB76" s="148"/>
      <c r="AC76" s="266"/>
    </row>
    <row r="77" spans="1:29" ht="15.75" customHeight="1" x14ac:dyDescent="0.3">
      <c r="A77" s="109"/>
      <c r="B77" s="109"/>
      <c r="C77" s="83"/>
      <c r="D77" s="520" t="s">
        <v>68</v>
      </c>
      <c r="E77" s="513" t="s">
        <v>69</v>
      </c>
      <c r="F77" s="513" t="s">
        <v>70</v>
      </c>
      <c r="G77" s="513" t="s">
        <v>71</v>
      </c>
      <c r="H77" s="522" t="s">
        <v>72</v>
      </c>
      <c r="I77" s="1"/>
      <c r="J77" s="1"/>
      <c r="K77" s="109"/>
      <c r="L77" s="109"/>
      <c r="M77" s="83"/>
      <c r="N77" s="520" t="s">
        <v>68</v>
      </c>
      <c r="O77" s="513" t="s">
        <v>69</v>
      </c>
      <c r="P77" s="513" t="s">
        <v>70</v>
      </c>
      <c r="Q77" s="513" t="s">
        <v>71</v>
      </c>
      <c r="R77" s="522" t="s">
        <v>72</v>
      </c>
      <c r="S77" s="266"/>
      <c r="T77" s="266"/>
      <c r="U77" s="109"/>
      <c r="V77" s="109"/>
      <c r="W77" s="83"/>
      <c r="X77" s="520" t="s">
        <v>68</v>
      </c>
      <c r="Y77" s="513" t="s">
        <v>69</v>
      </c>
      <c r="Z77" s="513" t="s">
        <v>70</v>
      </c>
      <c r="AA77" s="513" t="s">
        <v>71</v>
      </c>
      <c r="AB77" s="522" t="s">
        <v>72</v>
      </c>
      <c r="AC77" s="266"/>
    </row>
    <row r="78" spans="1:29" x14ac:dyDescent="0.3">
      <c r="A78" s="109"/>
      <c r="B78" s="109"/>
      <c r="C78" s="83"/>
      <c r="D78" s="521"/>
      <c r="E78" s="514"/>
      <c r="F78" s="514"/>
      <c r="G78" s="514"/>
      <c r="H78" s="523"/>
      <c r="I78" s="1" t="s">
        <v>430</v>
      </c>
      <c r="J78" s="1"/>
      <c r="L78" s="109"/>
      <c r="M78" s="83"/>
      <c r="N78" s="521"/>
      <c r="O78" s="514"/>
      <c r="P78" s="514"/>
      <c r="Q78" s="514"/>
      <c r="R78" s="523"/>
      <c r="S78" s="266"/>
      <c r="T78" s="266"/>
      <c r="V78" s="109"/>
      <c r="W78" s="83"/>
      <c r="X78" s="521"/>
      <c r="Y78" s="514"/>
      <c r="Z78" s="514"/>
      <c r="AA78" s="514"/>
      <c r="AB78" s="523"/>
      <c r="AC78" s="266"/>
    </row>
    <row r="79" spans="1:29" x14ac:dyDescent="0.3">
      <c r="A79" s="109"/>
      <c r="B79" s="83"/>
      <c r="C79" s="83"/>
      <c r="D79" s="149">
        <v>1</v>
      </c>
      <c r="E79" s="365" t="s">
        <v>431</v>
      </c>
      <c r="F79" s="293" t="s">
        <v>413</v>
      </c>
      <c r="G79" s="294" t="s">
        <v>341</v>
      </c>
      <c r="H79" s="153">
        <v>5</v>
      </c>
      <c r="I79" s="1">
        <v>3</v>
      </c>
      <c r="J79" s="1"/>
      <c r="L79" s="83"/>
      <c r="M79" s="83"/>
      <c r="N79" s="149">
        <v>1</v>
      </c>
      <c r="O79" s="365" t="s">
        <v>431</v>
      </c>
      <c r="P79" s="293" t="s">
        <v>413</v>
      </c>
      <c r="Q79" s="294" t="s">
        <v>341</v>
      </c>
      <c r="R79" s="153">
        <v>5</v>
      </c>
      <c r="S79" s="266"/>
      <c r="T79" s="266"/>
      <c r="V79" s="83"/>
      <c r="W79" s="83"/>
      <c r="X79" s="149">
        <v>1</v>
      </c>
      <c r="Y79" s="365" t="s">
        <v>431</v>
      </c>
      <c r="Z79" s="293" t="s">
        <v>413</v>
      </c>
      <c r="AA79" s="294" t="s">
        <v>341</v>
      </c>
      <c r="AB79" s="153">
        <v>5</v>
      </c>
      <c r="AC79" s="266"/>
    </row>
    <row r="80" spans="1:29" x14ac:dyDescent="0.3">
      <c r="A80" s="109"/>
      <c r="B80" s="83"/>
      <c r="C80" s="83"/>
      <c r="D80" s="149">
        <v>2</v>
      </c>
      <c r="E80" s="365" t="s">
        <v>432</v>
      </c>
      <c r="F80" s="293" t="s">
        <v>409</v>
      </c>
      <c r="G80" s="294" t="s">
        <v>341</v>
      </c>
      <c r="H80" s="153">
        <v>5</v>
      </c>
      <c r="I80" s="1">
        <v>3</v>
      </c>
      <c r="J80" s="1"/>
      <c r="L80" s="83"/>
      <c r="M80" s="83"/>
      <c r="N80" s="149">
        <v>2</v>
      </c>
      <c r="O80" s="365" t="s">
        <v>432</v>
      </c>
      <c r="P80" s="293" t="s">
        <v>409</v>
      </c>
      <c r="Q80" s="294" t="s">
        <v>341</v>
      </c>
      <c r="R80" s="153">
        <v>5</v>
      </c>
      <c r="S80" s="266"/>
      <c r="T80" s="266"/>
      <c r="V80" s="83"/>
      <c r="W80" s="83"/>
      <c r="X80" s="149">
        <v>2</v>
      </c>
      <c r="Y80" s="365" t="s">
        <v>432</v>
      </c>
      <c r="Z80" s="293" t="s">
        <v>409</v>
      </c>
      <c r="AA80" s="294" t="s">
        <v>341</v>
      </c>
      <c r="AB80" s="153">
        <v>5</v>
      </c>
      <c r="AC80" s="266"/>
    </row>
    <row r="81" spans="1:29" x14ac:dyDescent="0.3">
      <c r="A81" s="109"/>
      <c r="B81" s="83"/>
      <c r="C81" s="83"/>
      <c r="D81" s="149">
        <v>3</v>
      </c>
      <c r="E81" s="365" t="s">
        <v>433</v>
      </c>
      <c r="F81" s="293" t="s">
        <v>418</v>
      </c>
      <c r="G81" s="294" t="s">
        <v>499</v>
      </c>
      <c r="H81" s="153">
        <v>5</v>
      </c>
      <c r="I81" s="1">
        <v>3</v>
      </c>
      <c r="J81" s="1"/>
      <c r="L81" s="83"/>
      <c r="M81" s="83"/>
      <c r="N81" s="149">
        <v>3</v>
      </c>
      <c r="O81" s="365" t="s">
        <v>434</v>
      </c>
      <c r="P81" s="293" t="s">
        <v>410</v>
      </c>
      <c r="Q81" s="385" t="s">
        <v>445</v>
      </c>
      <c r="R81" s="153">
        <v>5</v>
      </c>
      <c r="S81" s="266"/>
      <c r="T81" s="266"/>
      <c r="V81" s="83"/>
      <c r="W81" s="83"/>
      <c r="X81" s="149">
        <v>3</v>
      </c>
      <c r="Y81" s="365" t="s">
        <v>434</v>
      </c>
      <c r="Z81" s="293" t="s">
        <v>410</v>
      </c>
      <c r="AA81" s="294" t="s">
        <v>499</v>
      </c>
      <c r="AB81" s="153">
        <v>5</v>
      </c>
      <c r="AC81" s="266"/>
    </row>
    <row r="82" spans="1:29" x14ac:dyDescent="0.3">
      <c r="A82" s="109"/>
      <c r="B82" s="83"/>
      <c r="C82" s="83"/>
      <c r="D82" s="149">
        <v>4</v>
      </c>
      <c r="E82" s="365" t="s">
        <v>435</v>
      </c>
      <c r="F82" s="293" t="s">
        <v>415</v>
      </c>
      <c r="G82" s="294" t="s">
        <v>365</v>
      </c>
      <c r="H82" s="153">
        <v>5</v>
      </c>
      <c r="I82" s="1">
        <v>3</v>
      </c>
      <c r="J82" s="1"/>
      <c r="L82" s="83"/>
      <c r="M82" s="83"/>
      <c r="N82" s="149">
        <v>4</v>
      </c>
      <c r="O82" s="365" t="s">
        <v>436</v>
      </c>
      <c r="P82" s="293" t="s">
        <v>411</v>
      </c>
      <c r="Q82" s="294" t="s">
        <v>243</v>
      </c>
      <c r="R82" s="153">
        <v>5</v>
      </c>
      <c r="S82" s="266"/>
      <c r="T82" s="266"/>
      <c r="V82" s="83"/>
      <c r="W82" s="83"/>
      <c r="X82" s="149">
        <v>4</v>
      </c>
      <c r="Y82" s="365" t="s">
        <v>436</v>
      </c>
      <c r="Z82" s="293" t="s">
        <v>411</v>
      </c>
      <c r="AA82" s="294" t="s">
        <v>243</v>
      </c>
      <c r="AB82" s="153">
        <v>5</v>
      </c>
      <c r="AC82" s="266"/>
    </row>
    <row r="83" spans="1:29" x14ac:dyDescent="0.3">
      <c r="A83" s="109"/>
      <c r="B83" s="83"/>
      <c r="C83" s="83"/>
      <c r="D83" s="149">
        <v>5</v>
      </c>
      <c r="E83" s="365" t="s">
        <v>437</v>
      </c>
      <c r="F83" s="293" t="s">
        <v>420</v>
      </c>
      <c r="G83" s="294" t="s">
        <v>346</v>
      </c>
      <c r="H83" s="153">
        <v>5</v>
      </c>
      <c r="I83" s="1"/>
      <c r="J83" s="1"/>
      <c r="L83" s="83"/>
      <c r="M83" s="83"/>
      <c r="N83" s="149">
        <v>5</v>
      </c>
      <c r="O83" s="365" t="s">
        <v>438</v>
      </c>
      <c r="P83" s="293" t="s">
        <v>423</v>
      </c>
      <c r="Q83" s="294" t="s">
        <v>426</v>
      </c>
      <c r="R83" s="153">
        <v>5</v>
      </c>
      <c r="S83" s="266"/>
      <c r="T83" s="266"/>
      <c r="V83" s="83"/>
      <c r="W83" s="83"/>
      <c r="X83" s="149">
        <v>5</v>
      </c>
      <c r="Y83" s="365" t="s">
        <v>439</v>
      </c>
      <c r="Z83" s="293" t="s">
        <v>425</v>
      </c>
      <c r="AA83" s="294" t="s">
        <v>426</v>
      </c>
      <c r="AB83" s="153">
        <v>5</v>
      </c>
      <c r="AC83" s="266"/>
    </row>
    <row r="84" spans="1:29" ht="17.25" thickBot="1" x14ac:dyDescent="0.35">
      <c r="A84" s="109"/>
      <c r="B84" s="109"/>
      <c r="C84" s="112"/>
      <c r="D84" s="559" t="s">
        <v>67</v>
      </c>
      <c r="E84" s="560"/>
      <c r="F84" s="560"/>
      <c r="G84" s="561"/>
      <c r="H84" s="113">
        <f>SUM(H79:H83)</f>
        <v>25</v>
      </c>
      <c r="I84" s="1"/>
      <c r="J84" s="1"/>
      <c r="L84" s="109"/>
      <c r="M84" s="112"/>
      <c r="N84" s="559" t="s">
        <v>67</v>
      </c>
      <c r="O84" s="560"/>
      <c r="P84" s="560"/>
      <c r="Q84" s="561"/>
      <c r="R84" s="113">
        <f>SUM(R79:R83)</f>
        <v>25</v>
      </c>
      <c r="S84" s="266"/>
      <c r="T84" s="266"/>
      <c r="U84" s="109"/>
      <c r="V84" s="109"/>
      <c r="W84" s="112"/>
      <c r="X84" s="559" t="s">
        <v>67</v>
      </c>
      <c r="Y84" s="560"/>
      <c r="Z84" s="560"/>
      <c r="AA84" s="561"/>
      <c r="AB84" s="113">
        <f>SUM(AB79:AB83)</f>
        <v>25</v>
      </c>
      <c r="AC84" s="266"/>
    </row>
    <row r="85" spans="1:29" x14ac:dyDescent="0.3">
      <c r="I85" s="1"/>
      <c r="J85" s="1"/>
      <c r="K85" s="266"/>
    </row>
    <row r="86" spans="1:29" x14ac:dyDescent="0.3">
      <c r="I86" s="1"/>
      <c r="J86" s="1"/>
      <c r="K86" s="266"/>
    </row>
  </sheetData>
  <mergeCells count="231">
    <mergeCell ref="D84:G84"/>
    <mergeCell ref="N84:Q84"/>
    <mergeCell ref="X84:AA84"/>
    <mergeCell ref="P77:P78"/>
    <mergeCell ref="Q77:Q78"/>
    <mergeCell ref="R77:R78"/>
    <mergeCell ref="X77:X78"/>
    <mergeCell ref="Y77:Y78"/>
    <mergeCell ref="Z77:Z78"/>
    <mergeCell ref="D77:D78"/>
    <mergeCell ref="E77:E78"/>
    <mergeCell ref="F77:F78"/>
    <mergeCell ref="G77:G78"/>
    <mergeCell ref="H77:H78"/>
    <mergeCell ref="N77:N78"/>
    <mergeCell ref="O77:O78"/>
    <mergeCell ref="AA77:AA78"/>
    <mergeCell ref="AB77:AB78"/>
    <mergeCell ref="W66:W68"/>
    <mergeCell ref="X66:X68"/>
    <mergeCell ref="Y66:Y68"/>
    <mergeCell ref="Q66:Q68"/>
    <mergeCell ref="R66:R68"/>
    <mergeCell ref="P64:P65"/>
    <mergeCell ref="Q64:Q65"/>
    <mergeCell ref="R64:R65"/>
    <mergeCell ref="A75:G75"/>
    <mergeCell ref="K75:Q75"/>
    <mergeCell ref="U75:AA75"/>
    <mergeCell ref="W34:W35"/>
    <mergeCell ref="X34:X35"/>
    <mergeCell ref="Y34:Y35"/>
    <mergeCell ref="M48:M49"/>
    <mergeCell ref="N48:N49"/>
    <mergeCell ref="O48:O49"/>
    <mergeCell ref="P48:P49"/>
    <mergeCell ref="Q48:Q49"/>
    <mergeCell ref="R48:R49"/>
    <mergeCell ref="D51:D52"/>
    <mergeCell ref="E51:E52"/>
    <mergeCell ref="F51:F52"/>
    <mergeCell ref="G51:G52"/>
    <mergeCell ref="H51:H52"/>
    <mergeCell ref="M51:M52"/>
    <mergeCell ref="G34:G35"/>
    <mergeCell ref="K62:K74"/>
    <mergeCell ref="U62:U74"/>
    <mergeCell ref="M66:M68"/>
    <mergeCell ref="N66:N68"/>
    <mergeCell ref="O66:O68"/>
    <mergeCell ref="P66:P68"/>
    <mergeCell ref="U20:U32"/>
    <mergeCell ref="K34:K46"/>
    <mergeCell ref="C43:C44"/>
    <mergeCell ref="D43:D44"/>
    <mergeCell ref="E43:E44"/>
    <mergeCell ref="F43:F44"/>
    <mergeCell ref="G43:G44"/>
    <mergeCell ref="A62:A74"/>
    <mergeCell ref="C24:C25"/>
    <mergeCell ref="D24:D25"/>
    <mergeCell ref="E24:E25"/>
    <mergeCell ref="F24:F25"/>
    <mergeCell ref="G24:G25"/>
    <mergeCell ref="M28:M29"/>
    <mergeCell ref="N28:N29"/>
    <mergeCell ref="O28:O29"/>
    <mergeCell ref="H34:H35"/>
    <mergeCell ref="K48:K60"/>
    <mergeCell ref="A48:A60"/>
    <mergeCell ref="C34:C35"/>
    <mergeCell ref="D34:D35"/>
    <mergeCell ref="M64:M65"/>
    <mergeCell ref="A34:A46"/>
    <mergeCell ref="C51:C52"/>
    <mergeCell ref="AB43:AB44"/>
    <mergeCell ref="P43:P44"/>
    <mergeCell ref="Q43:Q44"/>
    <mergeCell ref="R43:R44"/>
    <mergeCell ref="N54:N55"/>
    <mergeCell ref="O54:O55"/>
    <mergeCell ref="O51:O52"/>
    <mergeCell ref="P51:P52"/>
    <mergeCell ref="Q51:Q52"/>
    <mergeCell ref="R51:R52"/>
    <mergeCell ref="U34:U46"/>
    <mergeCell ref="AB34:AB35"/>
    <mergeCell ref="AB54:AB55"/>
    <mergeCell ref="W38:W40"/>
    <mergeCell ref="W51:W52"/>
    <mergeCell ref="U48:U60"/>
    <mergeCell ref="AB38:AB40"/>
    <mergeCell ref="N43:N44"/>
    <mergeCell ref="O43:O44"/>
    <mergeCell ref="P54:P55"/>
    <mergeCell ref="Q54:Q55"/>
    <mergeCell ref="R54:R55"/>
    <mergeCell ref="W54:W55"/>
    <mergeCell ref="X54:X55"/>
    <mergeCell ref="Z66:Z68"/>
    <mergeCell ref="AA66:AA68"/>
    <mergeCell ref="Z54:Z55"/>
    <mergeCell ref="AA54:AA55"/>
    <mergeCell ref="Z34:Z35"/>
    <mergeCell ref="AA34:AA35"/>
    <mergeCell ref="X51:X52"/>
    <mergeCell ref="Y51:Y52"/>
    <mergeCell ref="Z51:Z52"/>
    <mergeCell ref="AA51:AA52"/>
    <mergeCell ref="Y38:Y40"/>
    <mergeCell ref="Z38:Z40"/>
    <mergeCell ref="X38:X40"/>
    <mergeCell ref="Y54:Y55"/>
    <mergeCell ref="AA12:AA13"/>
    <mergeCell ref="AB12:AB13"/>
    <mergeCell ref="A20:A32"/>
    <mergeCell ref="C66:C68"/>
    <mergeCell ref="D66:D68"/>
    <mergeCell ref="E66:E68"/>
    <mergeCell ref="F66:F68"/>
    <mergeCell ref="G66:G68"/>
    <mergeCell ref="H66:H68"/>
    <mergeCell ref="K20:K32"/>
    <mergeCell ref="K6:K17"/>
    <mergeCell ref="Q6:Q7"/>
    <mergeCell ref="AB66:AB68"/>
    <mergeCell ref="C20:C21"/>
    <mergeCell ref="D20:D21"/>
    <mergeCell ref="E20:E21"/>
    <mergeCell ref="F20:F21"/>
    <mergeCell ref="G20:G21"/>
    <mergeCell ref="H20:H21"/>
    <mergeCell ref="M54:M55"/>
    <mergeCell ref="AB51:AB52"/>
    <mergeCell ref="N51:N52"/>
    <mergeCell ref="N64:N65"/>
    <mergeCell ref="O64:O65"/>
    <mergeCell ref="AA43:AA44"/>
    <mergeCell ref="W43:W44"/>
    <mergeCell ref="X43:X44"/>
    <mergeCell ref="Y43:Y44"/>
    <mergeCell ref="AA38:AA40"/>
    <mergeCell ref="M38:M40"/>
    <mergeCell ref="N38:N40"/>
    <mergeCell ref="O38:O40"/>
    <mergeCell ref="P38:P40"/>
    <mergeCell ref="Q38:Q40"/>
    <mergeCell ref="R38:R40"/>
    <mergeCell ref="M43:M44"/>
    <mergeCell ref="W8:W9"/>
    <mergeCell ref="X8:X9"/>
    <mergeCell ref="Y8:Y9"/>
    <mergeCell ref="Z8:Z9"/>
    <mergeCell ref="C11:C12"/>
    <mergeCell ref="D11:D12"/>
    <mergeCell ref="E11:E12"/>
    <mergeCell ref="F11:F12"/>
    <mergeCell ref="Z43:Z44"/>
    <mergeCell ref="R28:R29"/>
    <mergeCell ref="G11:G12"/>
    <mergeCell ref="H11:H12"/>
    <mergeCell ref="W28:W29"/>
    <mergeCell ref="X28:X29"/>
    <mergeCell ref="H24:H25"/>
    <mergeCell ref="Y28:Y29"/>
    <mergeCell ref="Z28:Z29"/>
    <mergeCell ref="H43:H44"/>
    <mergeCell ref="C13:C14"/>
    <mergeCell ref="D13:D14"/>
    <mergeCell ref="E13:E14"/>
    <mergeCell ref="F13:F14"/>
    <mergeCell ref="G13:G14"/>
    <mergeCell ref="H13:H14"/>
    <mergeCell ref="Y6:Y7"/>
    <mergeCell ref="Z6:Z7"/>
    <mergeCell ref="Z12:Z13"/>
    <mergeCell ref="M6:M7"/>
    <mergeCell ref="N6:N7"/>
    <mergeCell ref="O6:O7"/>
    <mergeCell ref="P6:P7"/>
    <mergeCell ref="R6:R7"/>
    <mergeCell ref="U6:U17"/>
    <mergeCell ref="W6:W7"/>
    <mergeCell ref="X6:X7"/>
    <mergeCell ref="Y12:Y13"/>
    <mergeCell ref="M12:M13"/>
    <mergeCell ref="N12:N13"/>
    <mergeCell ref="O12:O13"/>
    <mergeCell ref="P12:P13"/>
    <mergeCell ref="Q12:Q13"/>
    <mergeCell ref="R12:R13"/>
    <mergeCell ref="W12:W13"/>
    <mergeCell ref="X12:X13"/>
    <mergeCell ref="AA28:AA29"/>
    <mergeCell ref="AB28:AB29"/>
    <mergeCell ref="AA8:AA9"/>
    <mergeCell ref="AB8:AB9"/>
    <mergeCell ref="A1:H2"/>
    <mergeCell ref="K1:R2"/>
    <mergeCell ref="U1:AB2"/>
    <mergeCell ref="A3:H3"/>
    <mergeCell ref="K3:R3"/>
    <mergeCell ref="U3:AB3"/>
    <mergeCell ref="A4:H4"/>
    <mergeCell ref="K4:R4"/>
    <mergeCell ref="U4:AB4"/>
    <mergeCell ref="A6:A17"/>
    <mergeCell ref="C6:C7"/>
    <mergeCell ref="D6:D7"/>
    <mergeCell ref="E6:E7"/>
    <mergeCell ref="F6:F7"/>
    <mergeCell ref="G6:G7"/>
    <mergeCell ref="H6:H7"/>
    <mergeCell ref="P28:P29"/>
    <mergeCell ref="Q28:Q29"/>
    <mergeCell ref="AA6:AA7"/>
    <mergeCell ref="AB6:AB7"/>
    <mergeCell ref="C40:C41"/>
    <mergeCell ref="D40:D41"/>
    <mergeCell ref="E40:E41"/>
    <mergeCell ref="F40:F41"/>
    <mergeCell ref="G40:G41"/>
    <mergeCell ref="H40:H41"/>
    <mergeCell ref="C30:C31"/>
    <mergeCell ref="D30:D31"/>
    <mergeCell ref="E30:E31"/>
    <mergeCell ref="F30:F31"/>
    <mergeCell ref="G30:G31"/>
    <mergeCell ref="H30:H31"/>
    <mergeCell ref="E34:E35"/>
    <mergeCell ref="F34:F35"/>
  </mergeCells>
  <phoneticPr fontId="21" type="noConversion"/>
  <pageMargins left="0.25" right="0.25" top="0.75" bottom="0.75" header="0.3" footer="0.3"/>
  <pageSetup paperSize="9" scale="34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FC62-AB22-42CF-929D-0E5165E3187A}">
  <sheetPr>
    <tabColor rgb="FF00B050"/>
    <pageSetUpPr fitToPage="1"/>
  </sheetPr>
  <dimension ref="A1:AC85"/>
  <sheetViews>
    <sheetView tabSelected="1" zoomScale="70" zoomScaleNormal="70" zoomScalePageLayoutView="25" workbookViewId="0">
      <selection activeCell="W34" sqref="W34"/>
    </sheetView>
  </sheetViews>
  <sheetFormatPr defaultColWidth="9.140625" defaultRowHeight="16.5" x14ac:dyDescent="0.3"/>
  <cols>
    <col min="1" max="1" width="6.140625" style="342" customWidth="1"/>
    <col min="2" max="2" width="20.42578125" style="342" bestFit="1" customWidth="1"/>
    <col min="3" max="3" width="6" style="271" bestFit="1" customWidth="1"/>
    <col min="4" max="4" width="12.85546875" style="342" customWidth="1"/>
    <col min="5" max="5" width="41.5703125" style="342" customWidth="1"/>
    <col min="6" max="6" width="14.5703125" style="342" customWidth="1"/>
    <col min="7" max="7" width="18.7109375" style="342" customWidth="1"/>
    <col min="8" max="8" width="7.7109375" style="342" bestFit="1" customWidth="1"/>
    <col min="9" max="10" width="2.85546875" style="342" customWidth="1"/>
    <col min="11" max="11" width="8" style="342" customWidth="1"/>
    <col min="12" max="12" width="20.42578125" style="342" bestFit="1" customWidth="1"/>
    <col min="13" max="13" width="9" style="342" customWidth="1"/>
    <col min="14" max="14" width="13.140625" style="342" customWidth="1"/>
    <col min="15" max="15" width="32.28515625" style="342" bestFit="1" customWidth="1"/>
    <col min="16" max="16" width="14.85546875" style="342" customWidth="1"/>
    <col min="17" max="17" width="21.42578125" style="342" bestFit="1" customWidth="1"/>
    <col min="18" max="18" width="9.140625" style="342"/>
    <col min="19" max="19" width="3.7109375" style="342" customWidth="1"/>
    <col min="20" max="20" width="4.140625" style="342" customWidth="1"/>
    <col min="21" max="21" width="9.140625" style="342"/>
    <col min="22" max="22" width="16.5703125" style="342" bestFit="1" customWidth="1"/>
    <col min="23" max="23" width="9.140625" style="342"/>
    <col min="24" max="24" width="12" style="342" customWidth="1"/>
    <col min="25" max="25" width="39.28515625" style="342" bestFit="1" customWidth="1"/>
    <col min="26" max="26" width="14.7109375" style="342" customWidth="1"/>
    <col min="27" max="27" width="27.5703125" style="342" customWidth="1"/>
    <col min="28" max="16384" width="9.140625" style="342"/>
  </cols>
  <sheetData>
    <row r="1" spans="1:29" ht="12.75" customHeight="1" x14ac:dyDescent="0.3">
      <c r="A1" s="446" t="s">
        <v>0</v>
      </c>
      <c r="B1" s="447"/>
      <c r="C1" s="447"/>
      <c r="D1" s="447"/>
      <c r="E1" s="447"/>
      <c r="F1" s="447"/>
      <c r="G1" s="447"/>
      <c r="H1" s="448"/>
      <c r="K1" s="446" t="s">
        <v>0</v>
      </c>
      <c r="L1" s="447"/>
      <c r="M1" s="447"/>
      <c r="N1" s="447"/>
      <c r="O1" s="447"/>
      <c r="P1" s="447"/>
      <c r="Q1" s="447"/>
      <c r="R1" s="448"/>
      <c r="U1" s="446" t="s">
        <v>0</v>
      </c>
      <c r="V1" s="447"/>
      <c r="W1" s="447"/>
      <c r="X1" s="447"/>
      <c r="Y1" s="447"/>
      <c r="Z1" s="447"/>
      <c r="AA1" s="447"/>
      <c r="AB1" s="448"/>
      <c r="AC1" s="3"/>
    </row>
    <row r="2" spans="1:29" ht="12.75" customHeight="1" x14ac:dyDescent="0.3">
      <c r="A2" s="449"/>
      <c r="B2" s="450"/>
      <c r="C2" s="450"/>
      <c r="D2" s="450"/>
      <c r="E2" s="450"/>
      <c r="F2" s="450"/>
      <c r="G2" s="450"/>
      <c r="H2" s="451"/>
      <c r="K2" s="449"/>
      <c r="L2" s="450"/>
      <c r="M2" s="450"/>
      <c r="N2" s="450"/>
      <c r="O2" s="450"/>
      <c r="P2" s="450"/>
      <c r="Q2" s="450"/>
      <c r="R2" s="451"/>
      <c r="U2" s="449"/>
      <c r="V2" s="450"/>
      <c r="W2" s="450"/>
      <c r="X2" s="450"/>
      <c r="Y2" s="450"/>
      <c r="Z2" s="450"/>
      <c r="AA2" s="450"/>
      <c r="AB2" s="451"/>
      <c r="AC2" s="3"/>
    </row>
    <row r="3" spans="1:29" x14ac:dyDescent="0.3">
      <c r="A3" s="546" t="s">
        <v>318</v>
      </c>
      <c r="B3" s="547"/>
      <c r="C3" s="547"/>
      <c r="D3" s="547"/>
      <c r="E3" s="547"/>
      <c r="F3" s="547"/>
      <c r="G3" s="547"/>
      <c r="H3" s="548"/>
      <c r="K3" s="546" t="s">
        <v>406</v>
      </c>
      <c r="L3" s="547"/>
      <c r="M3" s="547"/>
      <c r="N3" s="547"/>
      <c r="O3" s="547"/>
      <c r="P3" s="547"/>
      <c r="Q3" s="547"/>
      <c r="R3" s="548"/>
      <c r="U3" s="546" t="s">
        <v>407</v>
      </c>
      <c r="V3" s="547"/>
      <c r="W3" s="547"/>
      <c r="X3" s="547"/>
      <c r="Y3" s="547"/>
      <c r="Z3" s="547"/>
      <c r="AA3" s="547"/>
      <c r="AB3" s="548"/>
      <c r="AC3" s="266"/>
    </row>
    <row r="4" spans="1:29" ht="17.25" thickBot="1" x14ac:dyDescent="0.35">
      <c r="A4" s="453" t="s">
        <v>505</v>
      </c>
      <c r="B4" s="454"/>
      <c r="C4" s="454"/>
      <c r="D4" s="454"/>
      <c r="E4" s="454"/>
      <c r="F4" s="454"/>
      <c r="G4" s="454"/>
      <c r="H4" s="455"/>
      <c r="K4" s="453" t="s">
        <v>506</v>
      </c>
      <c r="L4" s="454"/>
      <c r="M4" s="454"/>
      <c r="N4" s="454"/>
      <c r="O4" s="454"/>
      <c r="P4" s="454"/>
      <c r="Q4" s="454"/>
      <c r="R4" s="455"/>
      <c r="U4" s="453" t="s">
        <v>507</v>
      </c>
      <c r="V4" s="454"/>
      <c r="W4" s="454"/>
      <c r="X4" s="454"/>
      <c r="Y4" s="454"/>
      <c r="Z4" s="454"/>
      <c r="AA4" s="454"/>
      <c r="AB4" s="455"/>
      <c r="AC4" s="266"/>
    </row>
    <row r="5" spans="1:29" ht="33.75" thickBot="1" x14ac:dyDescent="0.35">
      <c r="A5" s="84" t="s">
        <v>6</v>
      </c>
      <c r="B5" s="6" t="s">
        <v>7</v>
      </c>
      <c r="C5" s="6" t="s">
        <v>8</v>
      </c>
      <c r="D5" s="85" t="s">
        <v>9</v>
      </c>
      <c r="E5" s="85" t="s">
        <v>10</v>
      </c>
      <c r="F5" s="85" t="s">
        <v>11</v>
      </c>
      <c r="G5" s="85" t="s">
        <v>12</v>
      </c>
      <c r="H5" s="86" t="s">
        <v>13</v>
      </c>
      <c r="K5" s="116" t="s">
        <v>6</v>
      </c>
      <c r="L5" s="6" t="s">
        <v>7</v>
      </c>
      <c r="M5" s="7" t="s">
        <v>8</v>
      </c>
      <c r="N5" s="117" t="s">
        <v>9</v>
      </c>
      <c r="O5" s="117" t="s">
        <v>10</v>
      </c>
      <c r="P5" s="117" t="s">
        <v>11</v>
      </c>
      <c r="Q5" s="117" t="s">
        <v>12</v>
      </c>
      <c r="R5" s="118" t="s">
        <v>13</v>
      </c>
      <c r="U5" s="116" t="s">
        <v>6</v>
      </c>
      <c r="V5" s="6" t="s">
        <v>7</v>
      </c>
      <c r="W5" s="7" t="s">
        <v>8</v>
      </c>
      <c r="X5" s="117" t="s">
        <v>9</v>
      </c>
      <c r="Y5" s="117" t="s">
        <v>10</v>
      </c>
      <c r="Z5" s="117" t="s">
        <v>11</v>
      </c>
      <c r="AA5" s="117" t="s">
        <v>12</v>
      </c>
      <c r="AB5" s="118" t="s">
        <v>13</v>
      </c>
      <c r="AC5" s="266"/>
    </row>
    <row r="6" spans="1:29" ht="15.75" customHeight="1" x14ac:dyDescent="0.3">
      <c r="A6" s="445" t="s">
        <v>14</v>
      </c>
      <c r="B6" s="95" t="s">
        <v>15</v>
      </c>
      <c r="C6" s="952">
        <v>80</v>
      </c>
      <c r="D6" s="954" t="s">
        <v>347</v>
      </c>
      <c r="E6" s="920" t="s">
        <v>469</v>
      </c>
      <c r="F6" s="920" t="s">
        <v>441</v>
      </c>
      <c r="G6" s="920" t="s">
        <v>499</v>
      </c>
      <c r="H6" s="922">
        <v>2</v>
      </c>
      <c r="K6" s="444" t="s">
        <v>14</v>
      </c>
      <c r="L6" s="87" t="s">
        <v>15</v>
      </c>
      <c r="M6" s="357"/>
      <c r="N6" s="358"/>
      <c r="O6" s="358"/>
      <c r="P6" s="358"/>
      <c r="Q6" s="358"/>
      <c r="R6" s="359"/>
      <c r="U6" s="444" t="s">
        <v>14</v>
      </c>
      <c r="V6" s="87" t="s">
        <v>15</v>
      </c>
      <c r="W6" s="357"/>
      <c r="X6" s="358"/>
      <c r="Y6" s="358"/>
      <c r="Z6" s="358"/>
      <c r="AA6" s="358"/>
      <c r="AB6" s="359"/>
      <c r="AC6" s="266"/>
    </row>
    <row r="7" spans="1:29" ht="15.75" customHeight="1" x14ac:dyDescent="0.3">
      <c r="A7" s="445"/>
      <c r="B7" s="89" t="s">
        <v>21</v>
      </c>
      <c r="C7" s="953"/>
      <c r="D7" s="955"/>
      <c r="E7" s="921"/>
      <c r="F7" s="921"/>
      <c r="G7" s="921"/>
      <c r="H7" s="923"/>
      <c r="K7" s="445"/>
      <c r="L7" s="89" t="s">
        <v>21</v>
      </c>
      <c r="M7" s="343"/>
      <c r="R7" s="344"/>
      <c r="U7" s="445"/>
      <c r="V7" s="89" t="s">
        <v>21</v>
      </c>
      <c r="W7" s="343"/>
      <c r="AB7" s="344"/>
      <c r="AC7" s="266"/>
    </row>
    <row r="8" spans="1:29" ht="15.75" customHeight="1" x14ac:dyDescent="0.3">
      <c r="A8" s="445"/>
      <c r="B8" s="89" t="s">
        <v>22</v>
      </c>
      <c r="C8" s="276"/>
      <c r="H8" s="344"/>
      <c r="K8" s="445"/>
      <c r="L8" s="89" t="s">
        <v>22</v>
      </c>
      <c r="M8" s="343"/>
      <c r="R8" s="344"/>
      <c r="U8" s="445"/>
      <c r="V8" s="89" t="s">
        <v>22</v>
      </c>
      <c r="W8" s="343"/>
      <c r="AB8" s="344"/>
      <c r="AC8" s="266"/>
    </row>
    <row r="9" spans="1:29" ht="15.75" customHeight="1" x14ac:dyDescent="0.3">
      <c r="A9" s="445"/>
      <c r="B9" s="92" t="s">
        <v>24</v>
      </c>
      <c r="C9" s="773">
        <v>80</v>
      </c>
      <c r="D9" s="992" t="s">
        <v>64</v>
      </c>
      <c r="E9" s="760" t="s">
        <v>544</v>
      </c>
      <c r="F9" s="760" t="s">
        <v>470</v>
      </c>
      <c r="G9" s="760" t="s">
        <v>346</v>
      </c>
      <c r="H9" s="762">
        <v>2</v>
      </c>
      <c r="K9" s="445"/>
      <c r="L9" s="92" t="s">
        <v>24</v>
      </c>
      <c r="M9" s="343"/>
      <c r="R9" s="344"/>
      <c r="U9" s="445"/>
      <c r="V9" s="92" t="s">
        <v>24</v>
      </c>
      <c r="W9" s="552">
        <v>50</v>
      </c>
      <c r="X9" s="597" t="s">
        <v>521</v>
      </c>
      <c r="Y9" s="545" t="s">
        <v>475</v>
      </c>
      <c r="Z9" s="545" t="s">
        <v>455</v>
      </c>
      <c r="AA9" s="545" t="s">
        <v>243</v>
      </c>
      <c r="AB9" s="551">
        <v>2</v>
      </c>
      <c r="AC9" s="266"/>
    </row>
    <row r="10" spans="1:29" ht="15.75" customHeight="1" x14ac:dyDescent="0.3">
      <c r="A10" s="445"/>
      <c r="B10" s="92" t="s">
        <v>25</v>
      </c>
      <c r="C10" s="773"/>
      <c r="D10" s="992"/>
      <c r="E10" s="760"/>
      <c r="F10" s="760"/>
      <c r="G10" s="760"/>
      <c r="H10" s="762"/>
      <c r="K10" s="445"/>
      <c r="L10" s="92" t="s">
        <v>25</v>
      </c>
      <c r="M10" s="343"/>
      <c r="R10" s="344"/>
      <c r="U10" s="445"/>
      <c r="V10" s="92" t="s">
        <v>25</v>
      </c>
      <c r="W10" s="552"/>
      <c r="X10" s="597"/>
      <c r="Y10" s="545"/>
      <c r="Z10" s="545"/>
      <c r="AA10" s="545"/>
      <c r="AB10" s="551"/>
      <c r="AC10" s="266"/>
    </row>
    <row r="11" spans="1:29" ht="15.75" customHeight="1" x14ac:dyDescent="0.3">
      <c r="A11" s="445"/>
      <c r="B11" s="92" t="s">
        <v>26</v>
      </c>
      <c r="C11" s="276"/>
      <c r="H11" s="344"/>
      <c r="K11" s="445"/>
      <c r="L11" s="92" t="s">
        <v>26</v>
      </c>
      <c r="M11" s="343"/>
      <c r="R11" s="344"/>
      <c r="U11" s="445"/>
      <c r="V11" s="92" t="s">
        <v>26</v>
      </c>
      <c r="W11" s="343"/>
      <c r="AB11" s="344"/>
      <c r="AC11" s="266"/>
    </row>
    <row r="12" spans="1:29" x14ac:dyDescent="0.3">
      <c r="A12" s="445"/>
      <c r="B12" s="92" t="s">
        <v>31</v>
      </c>
      <c r="C12" s="276"/>
      <c r="H12" s="344"/>
      <c r="K12" s="445"/>
      <c r="L12" s="92" t="s">
        <v>31</v>
      </c>
      <c r="M12" s="343"/>
      <c r="R12" s="344"/>
      <c r="U12" s="445"/>
      <c r="V12" s="92" t="s">
        <v>31</v>
      </c>
      <c r="W12" s="529">
        <v>10</v>
      </c>
      <c r="X12" s="585" t="s">
        <v>304</v>
      </c>
      <c r="Y12" s="535" t="s">
        <v>471</v>
      </c>
      <c r="Z12" s="535" t="s">
        <v>472</v>
      </c>
      <c r="AA12" s="535" t="s">
        <v>243</v>
      </c>
      <c r="AB12" s="527">
        <v>2</v>
      </c>
      <c r="AC12" s="266"/>
    </row>
    <row r="13" spans="1:29" ht="15.75" customHeight="1" x14ac:dyDescent="0.3">
      <c r="A13" s="445"/>
      <c r="B13" s="92" t="s">
        <v>32</v>
      </c>
      <c r="C13" s="276"/>
      <c r="H13" s="344"/>
      <c r="K13" s="445"/>
      <c r="L13" s="92" t="s">
        <v>32</v>
      </c>
      <c r="M13" s="343"/>
      <c r="R13" s="344"/>
      <c r="U13" s="445"/>
      <c r="V13" s="92" t="s">
        <v>32</v>
      </c>
      <c r="W13" s="530"/>
      <c r="X13" s="586"/>
      <c r="Y13" s="536"/>
      <c r="Z13" s="536"/>
      <c r="AA13" s="536"/>
      <c r="AB13" s="528"/>
      <c r="AC13" s="266"/>
    </row>
    <row r="14" spans="1:29" ht="15.75" customHeight="1" x14ac:dyDescent="0.3">
      <c r="A14" s="445"/>
      <c r="B14" s="92" t="s">
        <v>43</v>
      </c>
      <c r="C14" s="276"/>
      <c r="H14" s="344"/>
      <c r="K14" s="445"/>
      <c r="L14" s="92" t="s">
        <v>43</v>
      </c>
      <c r="M14" s="343"/>
      <c r="R14" s="344"/>
      <c r="U14" s="445"/>
      <c r="V14" s="92" t="s">
        <v>43</v>
      </c>
      <c r="W14" s="68">
        <v>10</v>
      </c>
      <c r="X14" s="405" t="s">
        <v>304</v>
      </c>
      <c r="Y14" s="70" t="s">
        <v>508</v>
      </c>
      <c r="Z14" s="70" t="s">
        <v>472</v>
      </c>
      <c r="AA14" s="70" t="s">
        <v>243</v>
      </c>
      <c r="AB14" s="71">
        <v>1</v>
      </c>
      <c r="AC14" s="266"/>
    </row>
    <row r="15" spans="1:29" ht="15.75" customHeight="1" x14ac:dyDescent="0.3">
      <c r="A15" s="445"/>
      <c r="B15" s="92" t="s">
        <v>44</v>
      </c>
      <c r="C15" s="276"/>
      <c r="H15" s="344"/>
      <c r="K15" s="445"/>
      <c r="L15" s="92" t="s">
        <v>44</v>
      </c>
      <c r="M15" s="953">
        <v>10</v>
      </c>
      <c r="N15" s="969" t="s">
        <v>382</v>
      </c>
      <c r="O15" s="921" t="s">
        <v>463</v>
      </c>
      <c r="P15" s="921" t="s">
        <v>454</v>
      </c>
      <c r="Q15" s="921" t="s">
        <v>525</v>
      </c>
      <c r="R15" s="923">
        <v>2</v>
      </c>
      <c r="U15" s="445"/>
      <c r="V15" s="92" t="s">
        <v>44</v>
      </c>
      <c r="W15" s="438">
        <v>10</v>
      </c>
      <c r="X15" s="492" t="s">
        <v>156</v>
      </c>
      <c r="Y15" s="436" t="s">
        <v>458</v>
      </c>
      <c r="Z15" s="436" t="s">
        <v>447</v>
      </c>
      <c r="AA15" s="436" t="s">
        <v>448</v>
      </c>
      <c r="AB15" s="437">
        <v>2</v>
      </c>
      <c r="AC15" s="266"/>
    </row>
    <row r="16" spans="1:29" ht="15.75" customHeight="1" x14ac:dyDescent="0.3">
      <c r="A16" s="445"/>
      <c r="B16" s="92" t="s">
        <v>45</v>
      </c>
      <c r="C16" s="924">
        <v>80</v>
      </c>
      <c r="D16" s="926" t="s">
        <v>347</v>
      </c>
      <c r="E16" s="928" t="s">
        <v>461</v>
      </c>
      <c r="F16" s="928" t="s">
        <v>462</v>
      </c>
      <c r="G16" s="928" t="s">
        <v>493</v>
      </c>
      <c r="H16" s="943">
        <v>2</v>
      </c>
      <c r="K16" s="445"/>
      <c r="L16" s="92" t="s">
        <v>45</v>
      </c>
      <c r="M16" s="953"/>
      <c r="N16" s="969"/>
      <c r="O16" s="921"/>
      <c r="P16" s="921"/>
      <c r="Q16" s="921"/>
      <c r="R16" s="923"/>
      <c r="U16" s="445"/>
      <c r="V16" s="92" t="s">
        <v>45</v>
      </c>
      <c r="W16" s="799"/>
      <c r="X16" s="956"/>
      <c r="Y16" s="763"/>
      <c r="Z16" s="763"/>
      <c r="AA16" s="763"/>
      <c r="AB16" s="797"/>
      <c r="AC16" s="266"/>
    </row>
    <row r="17" spans="1:29" ht="15.75" customHeight="1" x14ac:dyDescent="0.3">
      <c r="A17" s="445"/>
      <c r="B17" s="92" t="s">
        <v>46</v>
      </c>
      <c r="C17" s="925"/>
      <c r="D17" s="927"/>
      <c r="E17" s="929"/>
      <c r="F17" s="929"/>
      <c r="G17" s="929"/>
      <c r="H17" s="944"/>
      <c r="K17" s="445"/>
      <c r="L17" s="92" t="s">
        <v>46</v>
      </c>
      <c r="M17" s="936">
        <v>20</v>
      </c>
      <c r="N17" s="759" t="s">
        <v>156</v>
      </c>
      <c r="O17" s="933" t="s">
        <v>451</v>
      </c>
      <c r="P17" s="933" t="s">
        <v>450</v>
      </c>
      <c r="Q17" s="933" t="s">
        <v>448</v>
      </c>
      <c r="R17" s="965">
        <v>2</v>
      </c>
      <c r="U17" s="445"/>
      <c r="V17" s="92" t="s">
        <v>46</v>
      </c>
      <c r="W17" s="469">
        <v>35</v>
      </c>
      <c r="X17" s="487" t="s">
        <v>156</v>
      </c>
      <c r="Y17" s="471" t="s">
        <v>451</v>
      </c>
      <c r="Z17" s="471" t="s">
        <v>450</v>
      </c>
      <c r="AA17" s="471" t="s">
        <v>448</v>
      </c>
      <c r="AB17" s="473">
        <v>2</v>
      </c>
      <c r="AC17" s="266"/>
    </row>
    <row r="18" spans="1:29" ht="16.5" customHeight="1" thickBot="1" x14ac:dyDescent="0.35">
      <c r="A18" s="29"/>
      <c r="B18" s="92" t="s">
        <v>15</v>
      </c>
      <c r="C18" s="415">
        <v>80</v>
      </c>
      <c r="D18" s="416" t="s">
        <v>347</v>
      </c>
      <c r="E18" s="417" t="s">
        <v>541</v>
      </c>
      <c r="F18" s="417" t="s">
        <v>462</v>
      </c>
      <c r="G18" s="417" t="s">
        <v>493</v>
      </c>
      <c r="H18" s="418">
        <v>1</v>
      </c>
      <c r="K18" s="29"/>
      <c r="L18" s="92" t="s">
        <v>15</v>
      </c>
      <c r="M18" s="937"/>
      <c r="N18" s="935"/>
      <c r="O18" s="934"/>
      <c r="P18" s="934"/>
      <c r="Q18" s="934"/>
      <c r="R18" s="966"/>
      <c r="U18" s="29"/>
      <c r="V18" s="92" t="s">
        <v>15</v>
      </c>
      <c r="W18" s="963"/>
      <c r="X18" s="964"/>
      <c r="Y18" s="947"/>
      <c r="Z18" s="947"/>
      <c r="AA18" s="947"/>
      <c r="AB18" s="970"/>
      <c r="AC18" s="266"/>
    </row>
    <row r="19" spans="1:29" ht="13.9" customHeight="1" thickBot="1" x14ac:dyDescent="0.35">
      <c r="A19" s="33"/>
      <c r="B19" s="34"/>
      <c r="C19" s="182"/>
      <c r="D19" s="182"/>
      <c r="E19" s="182"/>
      <c r="F19" s="182"/>
      <c r="G19" s="182"/>
      <c r="H19" s="185"/>
      <c r="K19" s="33"/>
      <c r="L19" s="34"/>
      <c r="M19" s="182"/>
      <c r="N19" s="182"/>
      <c r="O19" s="128"/>
      <c r="P19" s="38"/>
      <c r="Q19" s="129"/>
      <c r="R19" s="39"/>
      <c r="U19" s="33"/>
      <c r="V19" s="34"/>
      <c r="W19" s="182"/>
      <c r="X19" s="182"/>
      <c r="Y19" s="128"/>
      <c r="Z19" s="38"/>
      <c r="AA19" s="129"/>
      <c r="AB19" s="39"/>
      <c r="AC19" s="266"/>
    </row>
    <row r="20" spans="1:29" ht="15.75" customHeight="1" x14ac:dyDescent="0.3">
      <c r="A20" s="444" t="s">
        <v>47</v>
      </c>
      <c r="B20" s="95" t="s">
        <v>15</v>
      </c>
      <c r="C20" s="290"/>
      <c r="D20" s="358"/>
      <c r="E20" s="358"/>
      <c r="F20" s="358"/>
      <c r="G20" s="358"/>
      <c r="H20" s="359"/>
      <c r="K20" s="444" t="s">
        <v>47</v>
      </c>
      <c r="L20" s="95" t="s">
        <v>15</v>
      </c>
      <c r="M20" s="357"/>
      <c r="N20" s="358"/>
      <c r="O20" s="358"/>
      <c r="P20" s="358"/>
      <c r="Q20" s="358"/>
      <c r="R20" s="359"/>
      <c r="U20" s="444" t="s">
        <v>47</v>
      </c>
      <c r="V20" s="95" t="s">
        <v>15</v>
      </c>
      <c r="W20" s="357"/>
      <c r="X20" s="358"/>
      <c r="Y20" s="358"/>
      <c r="Z20" s="358"/>
      <c r="AA20" s="358"/>
      <c r="AB20" s="359"/>
      <c r="AC20" s="266"/>
    </row>
    <row r="21" spans="1:29" ht="15.75" customHeight="1" x14ac:dyDescent="0.3">
      <c r="A21" s="445"/>
      <c r="B21" s="89" t="s">
        <v>21</v>
      </c>
      <c r="C21" s="979">
        <v>80</v>
      </c>
      <c r="D21" s="980" t="s">
        <v>156</v>
      </c>
      <c r="E21" s="981" t="s">
        <v>540</v>
      </c>
      <c r="F21" s="981" t="s">
        <v>444</v>
      </c>
      <c r="G21" s="981" t="s">
        <v>445</v>
      </c>
      <c r="H21" s="982">
        <v>2</v>
      </c>
      <c r="K21" s="445"/>
      <c r="L21" s="89" t="s">
        <v>21</v>
      </c>
      <c r="M21" s="343"/>
      <c r="R21" s="344"/>
      <c r="U21" s="445"/>
      <c r="V21" s="89" t="s">
        <v>21</v>
      </c>
      <c r="W21" s="343"/>
      <c r="AB21" s="344"/>
      <c r="AC21" s="266"/>
    </row>
    <row r="22" spans="1:29" ht="15.75" customHeight="1" x14ac:dyDescent="0.3">
      <c r="A22" s="445"/>
      <c r="B22" s="89" t="s">
        <v>22</v>
      </c>
      <c r="C22" s="979"/>
      <c r="D22" s="980"/>
      <c r="E22" s="981"/>
      <c r="F22" s="981"/>
      <c r="G22" s="981"/>
      <c r="H22" s="982"/>
      <c r="K22" s="445"/>
      <c r="L22" s="89" t="s">
        <v>22</v>
      </c>
      <c r="M22" s="773">
        <v>20</v>
      </c>
      <c r="N22" s="990" t="s">
        <v>523</v>
      </c>
      <c r="O22" s="760" t="s">
        <v>459</v>
      </c>
      <c r="P22" s="760" t="s">
        <v>460</v>
      </c>
      <c r="Q22" s="760" t="s">
        <v>424</v>
      </c>
      <c r="R22" s="762">
        <v>2</v>
      </c>
      <c r="U22" s="445"/>
      <c r="V22" s="89" t="s">
        <v>22</v>
      </c>
      <c r="W22" s="343"/>
      <c r="AB22" s="344"/>
      <c r="AC22" s="266"/>
    </row>
    <row r="23" spans="1:29" ht="15.75" customHeight="1" x14ac:dyDescent="0.3">
      <c r="A23" s="445"/>
      <c r="B23" s="89" t="s">
        <v>24</v>
      </c>
      <c r="C23" s="276"/>
      <c r="H23" s="344"/>
      <c r="K23" s="445"/>
      <c r="L23" s="89" t="s">
        <v>24</v>
      </c>
      <c r="M23" s="773"/>
      <c r="N23" s="990"/>
      <c r="O23" s="760"/>
      <c r="P23" s="760"/>
      <c r="Q23" s="760"/>
      <c r="R23" s="762"/>
      <c r="U23" s="445"/>
      <c r="V23" s="89" t="s">
        <v>24</v>
      </c>
      <c r="W23" s="343"/>
      <c r="AB23" s="344"/>
      <c r="AC23" s="266"/>
    </row>
    <row r="24" spans="1:29" ht="15.75" customHeight="1" x14ac:dyDescent="0.3">
      <c r="A24" s="445"/>
      <c r="B24" s="17" t="s">
        <v>25</v>
      </c>
      <c r="C24" s="276"/>
      <c r="H24" s="344"/>
      <c r="K24" s="445"/>
      <c r="L24" s="17" t="s">
        <v>25</v>
      </c>
      <c r="M24" s="367">
        <v>20</v>
      </c>
      <c r="N24" s="372" t="s">
        <v>523</v>
      </c>
      <c r="O24" s="288" t="s">
        <v>476</v>
      </c>
      <c r="P24" s="288" t="s">
        <v>460</v>
      </c>
      <c r="Q24" s="288" t="s">
        <v>424</v>
      </c>
      <c r="R24" s="289">
        <v>1</v>
      </c>
      <c r="U24" s="445"/>
      <c r="V24" s="17" t="s">
        <v>25</v>
      </c>
      <c r="W24" s="343"/>
      <c r="AB24" s="344"/>
      <c r="AC24" s="266"/>
    </row>
    <row r="25" spans="1:29" ht="15.75" customHeight="1" x14ac:dyDescent="0.3">
      <c r="A25" s="445"/>
      <c r="B25" s="92" t="s">
        <v>26</v>
      </c>
      <c r="C25" s="276"/>
      <c r="H25" s="344"/>
      <c r="K25" s="445"/>
      <c r="L25" s="92" t="s">
        <v>26</v>
      </c>
      <c r="M25" s="343"/>
      <c r="R25" s="344"/>
      <c r="U25" s="445"/>
      <c r="V25" s="92" t="s">
        <v>26</v>
      </c>
      <c r="W25" s="948">
        <v>10</v>
      </c>
      <c r="X25" s="537" t="s">
        <v>523</v>
      </c>
      <c r="Y25" s="692" t="s">
        <v>468</v>
      </c>
      <c r="Z25" s="692" t="s">
        <v>453</v>
      </c>
      <c r="AA25" s="692" t="s">
        <v>526</v>
      </c>
      <c r="AB25" s="968">
        <v>2</v>
      </c>
      <c r="AC25" s="266"/>
    </row>
    <row r="26" spans="1:29" ht="15.75" customHeight="1" x14ac:dyDescent="0.3">
      <c r="A26" s="445"/>
      <c r="B26" s="92" t="s">
        <v>31</v>
      </c>
      <c r="C26" s="276"/>
      <c r="H26" s="344"/>
      <c r="K26" s="445"/>
      <c r="L26" s="92" t="s">
        <v>31</v>
      </c>
      <c r="M26" s="343"/>
      <c r="R26" s="344"/>
      <c r="U26" s="445"/>
      <c r="V26" s="92" t="s">
        <v>31</v>
      </c>
      <c r="W26" s="948"/>
      <c r="X26" s="537"/>
      <c r="Y26" s="692"/>
      <c r="Z26" s="692"/>
      <c r="AA26" s="692"/>
      <c r="AB26" s="968"/>
      <c r="AC26" s="266"/>
    </row>
    <row r="27" spans="1:29" ht="15.75" customHeight="1" x14ac:dyDescent="0.3">
      <c r="A27" s="445"/>
      <c r="B27" s="92" t="s">
        <v>32</v>
      </c>
      <c r="C27" s="276"/>
      <c r="H27" s="344"/>
      <c r="K27" s="445"/>
      <c r="L27" s="92" t="s">
        <v>32</v>
      </c>
      <c r="M27" s="343"/>
      <c r="R27" s="344"/>
      <c r="U27" s="445"/>
      <c r="V27" s="92" t="s">
        <v>32</v>
      </c>
      <c r="W27" s="369">
        <v>10</v>
      </c>
      <c r="X27" s="387" t="s">
        <v>523</v>
      </c>
      <c r="Y27" s="244" t="s">
        <v>452</v>
      </c>
      <c r="Z27" s="244" t="s">
        <v>453</v>
      </c>
      <c r="AA27" s="244" t="s">
        <v>526</v>
      </c>
      <c r="AB27" s="370">
        <v>1</v>
      </c>
      <c r="AC27" s="266"/>
    </row>
    <row r="28" spans="1:29" ht="15.75" customHeight="1" x14ac:dyDescent="0.3">
      <c r="A28" s="445"/>
      <c r="B28" s="17" t="s">
        <v>43</v>
      </c>
      <c r="C28" s="276"/>
      <c r="H28" s="344"/>
      <c r="K28" s="445"/>
      <c r="L28" s="17" t="s">
        <v>43</v>
      </c>
      <c r="M28" s="343"/>
      <c r="R28" s="344"/>
      <c r="U28" s="445"/>
      <c r="V28" s="17" t="s">
        <v>43</v>
      </c>
      <c r="W28" s="343"/>
      <c r="AB28" s="344"/>
      <c r="AC28" s="266"/>
    </row>
    <row r="29" spans="1:29" ht="15.75" customHeight="1" x14ac:dyDescent="0.3">
      <c r="A29" s="445"/>
      <c r="B29" s="92" t="s">
        <v>44</v>
      </c>
      <c r="C29" s="974">
        <v>80</v>
      </c>
      <c r="D29" s="976" t="s">
        <v>20</v>
      </c>
      <c r="E29" s="939" t="s">
        <v>466</v>
      </c>
      <c r="F29" s="939" t="s">
        <v>457</v>
      </c>
      <c r="G29" s="939" t="s">
        <v>421</v>
      </c>
      <c r="H29" s="941">
        <v>2</v>
      </c>
      <c r="K29" s="445"/>
      <c r="L29" s="92" t="s">
        <v>44</v>
      </c>
      <c r="M29" s="773">
        <v>20</v>
      </c>
      <c r="N29" s="938" t="s">
        <v>92</v>
      </c>
      <c r="O29" s="760" t="s">
        <v>442</v>
      </c>
      <c r="P29" s="760" t="s">
        <v>443</v>
      </c>
      <c r="Q29" s="760" t="s">
        <v>424</v>
      </c>
      <c r="R29" s="762">
        <v>2</v>
      </c>
      <c r="U29" s="445"/>
      <c r="V29" s="92" t="s">
        <v>44</v>
      </c>
      <c r="W29" s="438">
        <v>10</v>
      </c>
      <c r="X29" s="492" t="s">
        <v>85</v>
      </c>
      <c r="Y29" s="436" t="s">
        <v>542</v>
      </c>
      <c r="Z29" s="436" t="s">
        <v>447</v>
      </c>
      <c r="AA29" s="436" t="s">
        <v>448</v>
      </c>
      <c r="AB29" s="437">
        <v>3</v>
      </c>
      <c r="AC29" s="266"/>
    </row>
    <row r="30" spans="1:29" x14ac:dyDescent="0.3">
      <c r="A30" s="445"/>
      <c r="B30" s="92" t="s">
        <v>45</v>
      </c>
      <c r="C30" s="975"/>
      <c r="D30" s="977"/>
      <c r="E30" s="940"/>
      <c r="F30" s="940"/>
      <c r="G30" s="940"/>
      <c r="H30" s="942"/>
      <c r="K30" s="445"/>
      <c r="L30" s="92" t="s">
        <v>45</v>
      </c>
      <c r="M30" s="773"/>
      <c r="N30" s="938"/>
      <c r="O30" s="760"/>
      <c r="P30" s="760"/>
      <c r="Q30" s="760"/>
      <c r="R30" s="762"/>
      <c r="U30" s="445"/>
      <c r="V30" s="92" t="s">
        <v>45</v>
      </c>
      <c r="W30" s="438"/>
      <c r="X30" s="492"/>
      <c r="Y30" s="436"/>
      <c r="Z30" s="436"/>
      <c r="AA30" s="436"/>
      <c r="AB30" s="437"/>
      <c r="AC30" s="266"/>
    </row>
    <row r="31" spans="1:29" s="353" customFormat="1" x14ac:dyDescent="0.3">
      <c r="A31" s="445"/>
      <c r="B31" s="17" t="s">
        <v>46</v>
      </c>
      <c r="C31" s="352"/>
      <c r="H31" s="354"/>
      <c r="I31" s="342"/>
      <c r="J31" s="342"/>
      <c r="K31" s="445"/>
      <c r="L31" s="17" t="s">
        <v>46</v>
      </c>
      <c r="M31" s="367">
        <v>20</v>
      </c>
      <c r="N31" s="372" t="s">
        <v>92</v>
      </c>
      <c r="O31" s="288" t="s">
        <v>474</v>
      </c>
      <c r="P31" s="288" t="s">
        <v>443</v>
      </c>
      <c r="Q31" s="288" t="s">
        <v>424</v>
      </c>
      <c r="R31" s="289">
        <v>1</v>
      </c>
      <c r="S31" s="342"/>
      <c r="T31" s="342"/>
      <c r="U31" s="445"/>
      <c r="V31" s="17" t="s">
        <v>46</v>
      </c>
      <c r="W31" s="438"/>
      <c r="X31" s="492"/>
      <c r="Y31" s="436"/>
      <c r="Z31" s="436"/>
      <c r="AA31" s="436"/>
      <c r="AB31" s="437"/>
      <c r="AC31" s="266"/>
    </row>
    <row r="32" spans="1:29" ht="17.25" thickBot="1" x14ac:dyDescent="0.35">
      <c r="A32" s="456"/>
      <c r="B32" s="93" t="s">
        <v>15</v>
      </c>
      <c r="C32" s="282"/>
      <c r="D32" s="347"/>
      <c r="E32" s="347"/>
      <c r="F32" s="347"/>
      <c r="G32" s="347"/>
      <c r="H32" s="348"/>
      <c r="K32" s="456"/>
      <c r="L32" s="93" t="s">
        <v>15</v>
      </c>
      <c r="M32" s="346"/>
      <c r="N32" s="347"/>
      <c r="O32" s="347"/>
      <c r="P32" s="347"/>
      <c r="Q32" s="347"/>
      <c r="R32" s="348"/>
      <c r="U32" s="456"/>
      <c r="V32" s="93" t="s">
        <v>15</v>
      </c>
      <c r="W32" s="98"/>
      <c r="X32" s="99"/>
      <c r="Y32" s="99"/>
      <c r="Z32" s="99"/>
      <c r="AA32" s="99"/>
      <c r="AB32" s="100"/>
      <c r="AC32" s="266"/>
    </row>
    <row r="33" spans="1:29" ht="17.25" thickBot="1" x14ac:dyDescent="0.35">
      <c r="A33" s="33"/>
      <c r="B33" s="34"/>
      <c r="C33" s="182"/>
      <c r="D33" s="182"/>
      <c r="E33" s="182"/>
      <c r="F33" s="182"/>
      <c r="G33" s="182"/>
      <c r="H33" s="185"/>
      <c r="K33" s="33"/>
      <c r="L33" s="34"/>
      <c r="M33" s="182"/>
      <c r="N33" s="182"/>
      <c r="O33" s="128"/>
      <c r="P33" s="38"/>
      <c r="Q33" s="129"/>
      <c r="R33" s="39"/>
      <c r="U33" s="33"/>
      <c r="V33" s="34"/>
      <c r="W33" s="182"/>
      <c r="X33" s="182"/>
      <c r="Y33" s="128"/>
      <c r="Z33" s="38"/>
      <c r="AA33" s="129"/>
      <c r="AB33" s="39"/>
      <c r="AC33" s="266"/>
    </row>
    <row r="34" spans="1:29" ht="15.75" customHeight="1" x14ac:dyDescent="0.3">
      <c r="A34" s="444" t="s">
        <v>52</v>
      </c>
      <c r="B34" s="95" t="s">
        <v>15</v>
      </c>
      <c r="C34" s="290"/>
      <c r="D34" s="358"/>
      <c r="E34" s="358"/>
      <c r="F34" s="358"/>
      <c r="G34" s="358"/>
      <c r="H34" s="359"/>
      <c r="K34" s="444" t="s">
        <v>52</v>
      </c>
      <c r="L34" s="95" t="s">
        <v>15</v>
      </c>
      <c r="M34" s="357"/>
      <c r="N34" s="358"/>
      <c r="O34" s="358"/>
      <c r="P34" s="358"/>
      <c r="Q34" s="358"/>
      <c r="R34" s="359"/>
      <c r="U34" s="444" t="s">
        <v>52</v>
      </c>
      <c r="V34" s="95" t="s">
        <v>15</v>
      </c>
      <c r="W34" s="357"/>
      <c r="X34" s="358"/>
      <c r="Y34" s="358"/>
      <c r="Z34" s="358"/>
      <c r="AA34" s="358"/>
      <c r="AB34" s="359"/>
      <c r="AC34" s="266"/>
    </row>
    <row r="35" spans="1:29" ht="15.75" customHeight="1" x14ac:dyDescent="0.3">
      <c r="A35" s="445"/>
      <c r="B35" s="89" t="s">
        <v>21</v>
      </c>
      <c r="C35" s="276"/>
      <c r="H35" s="344"/>
      <c r="K35" s="445"/>
      <c r="L35" s="89" t="s">
        <v>21</v>
      </c>
      <c r="M35" s="343"/>
      <c r="R35" s="344"/>
      <c r="U35" s="445"/>
      <c r="V35" s="89" t="s">
        <v>21</v>
      </c>
      <c r="W35" s="343"/>
      <c r="AB35" s="344"/>
      <c r="AC35" s="266"/>
    </row>
    <row r="36" spans="1:29" ht="21" customHeight="1" x14ac:dyDescent="0.3">
      <c r="A36" s="445"/>
      <c r="B36" s="17" t="s">
        <v>22</v>
      </c>
      <c r="C36" s="276"/>
      <c r="H36" s="344"/>
      <c r="K36" s="445"/>
      <c r="L36" s="17" t="s">
        <v>22</v>
      </c>
      <c r="M36" s="373"/>
      <c r="N36" s="389"/>
      <c r="O36" s="389"/>
      <c r="P36" s="389"/>
      <c r="Q36" s="389"/>
      <c r="R36" s="374"/>
      <c r="U36" s="445"/>
      <c r="V36" s="17" t="s">
        <v>22</v>
      </c>
      <c r="W36" s="343"/>
      <c r="AB36" s="344"/>
      <c r="AC36" s="266"/>
    </row>
    <row r="37" spans="1:29" ht="15.75" customHeight="1" x14ac:dyDescent="0.3">
      <c r="A37" s="445"/>
      <c r="B37" s="89" t="s">
        <v>24</v>
      </c>
      <c r="C37" s="276"/>
      <c r="H37" s="344"/>
      <c r="K37" s="445"/>
      <c r="L37" s="89" t="s">
        <v>24</v>
      </c>
      <c r="M37" s="343"/>
      <c r="R37" s="344"/>
      <c r="U37" s="445"/>
      <c r="V37" s="89" t="s">
        <v>24</v>
      </c>
      <c r="W37" s="343"/>
      <c r="AB37" s="344"/>
      <c r="AC37" s="266"/>
    </row>
    <row r="38" spans="1:29" ht="15.75" customHeight="1" x14ac:dyDescent="0.3">
      <c r="A38" s="445"/>
      <c r="B38" s="92" t="s">
        <v>25</v>
      </c>
      <c r="C38" s="276"/>
      <c r="H38" s="344"/>
      <c r="K38" s="445"/>
      <c r="L38" s="92" t="s">
        <v>25</v>
      </c>
      <c r="M38" s="343"/>
      <c r="R38" s="344"/>
      <c r="U38" s="445"/>
      <c r="V38" s="92" t="s">
        <v>25</v>
      </c>
      <c r="W38" s="343"/>
      <c r="AB38" s="344"/>
      <c r="AC38" s="266"/>
    </row>
    <row r="39" spans="1:29" ht="15.75" customHeight="1" x14ac:dyDescent="0.3">
      <c r="A39" s="445"/>
      <c r="B39" s="92" t="s">
        <v>26</v>
      </c>
      <c r="C39" s="276"/>
      <c r="H39" s="344"/>
      <c r="K39" s="445"/>
      <c r="L39" s="92" t="s">
        <v>26</v>
      </c>
      <c r="M39" s="343"/>
      <c r="R39" s="344"/>
      <c r="U39" s="445"/>
      <c r="V39" s="92" t="s">
        <v>26</v>
      </c>
      <c r="W39" s="343"/>
      <c r="AB39" s="344"/>
      <c r="AC39" s="266"/>
    </row>
    <row r="40" spans="1:29" ht="15.75" customHeight="1" x14ac:dyDescent="0.3">
      <c r="A40" s="445"/>
      <c r="B40" s="89" t="s">
        <v>31</v>
      </c>
      <c r="C40" s="276"/>
      <c r="H40" s="344"/>
      <c r="K40" s="445"/>
      <c r="L40" s="89" t="s">
        <v>31</v>
      </c>
      <c r="M40" s="343"/>
      <c r="R40" s="344"/>
      <c r="U40" s="445"/>
      <c r="V40" s="89" t="s">
        <v>31</v>
      </c>
      <c r="W40" s="343"/>
      <c r="AB40" s="344"/>
      <c r="AC40" s="266"/>
    </row>
    <row r="41" spans="1:29" ht="15.75" customHeight="1" x14ac:dyDescent="0.3">
      <c r="A41" s="445"/>
      <c r="B41" s="17" t="s">
        <v>32</v>
      </c>
      <c r="C41" s="276"/>
      <c r="H41" s="344"/>
      <c r="K41" s="445"/>
      <c r="L41" s="17" t="s">
        <v>32</v>
      </c>
      <c r="M41" s="971">
        <v>20</v>
      </c>
      <c r="N41" s="955" t="s">
        <v>156</v>
      </c>
      <c r="O41" s="972" t="s">
        <v>467</v>
      </c>
      <c r="P41" s="972" t="s">
        <v>465</v>
      </c>
      <c r="Q41" s="972" t="s">
        <v>243</v>
      </c>
      <c r="R41" s="984">
        <v>2</v>
      </c>
      <c r="U41" s="445"/>
      <c r="V41" s="17" t="s">
        <v>32</v>
      </c>
      <c r="W41" s="343"/>
      <c r="AB41" s="344"/>
      <c r="AC41" s="266"/>
    </row>
    <row r="42" spans="1:29" ht="20.25" customHeight="1" x14ac:dyDescent="0.3">
      <c r="A42" s="445"/>
      <c r="B42" s="17" t="s">
        <v>43</v>
      </c>
      <c r="C42" s="276"/>
      <c r="H42" s="344"/>
      <c r="K42" s="445"/>
      <c r="L42" s="17" t="s">
        <v>43</v>
      </c>
      <c r="M42" s="971"/>
      <c r="N42" s="955"/>
      <c r="O42" s="972"/>
      <c r="P42" s="972"/>
      <c r="Q42" s="972"/>
      <c r="R42" s="984"/>
      <c r="U42" s="445"/>
      <c r="V42" s="17" t="s">
        <v>43</v>
      </c>
      <c r="W42" s="343"/>
      <c r="AB42" s="344"/>
      <c r="AC42" s="266"/>
    </row>
    <row r="43" spans="1:29" ht="15.75" customHeight="1" x14ac:dyDescent="0.3">
      <c r="A43" s="445"/>
      <c r="B43" s="92" t="s">
        <v>44</v>
      </c>
      <c r="C43" s="1002">
        <v>80</v>
      </c>
      <c r="D43" s="938" t="s">
        <v>20</v>
      </c>
      <c r="E43" s="785" t="s">
        <v>466</v>
      </c>
      <c r="F43" s="785" t="s">
        <v>457</v>
      </c>
      <c r="G43" s="785" t="s">
        <v>421</v>
      </c>
      <c r="H43" s="978">
        <v>2</v>
      </c>
      <c r="K43" s="445"/>
      <c r="L43" s="92" t="s">
        <v>44</v>
      </c>
      <c r="M43" s="936">
        <v>35</v>
      </c>
      <c r="N43" s="983" t="s">
        <v>156</v>
      </c>
      <c r="O43" s="933" t="s">
        <v>451</v>
      </c>
      <c r="P43" s="933" t="s">
        <v>450</v>
      </c>
      <c r="Q43" s="933" t="s">
        <v>448</v>
      </c>
      <c r="R43" s="965">
        <v>2</v>
      </c>
      <c r="U43" s="445"/>
      <c r="V43" s="92" t="s">
        <v>44</v>
      </c>
      <c r="W43" s="469">
        <v>20</v>
      </c>
      <c r="X43" s="487" t="s">
        <v>85</v>
      </c>
      <c r="Y43" s="933" t="s">
        <v>451</v>
      </c>
      <c r="Z43" s="471" t="s">
        <v>450</v>
      </c>
      <c r="AA43" s="471" t="s">
        <v>448</v>
      </c>
      <c r="AB43" s="473">
        <v>2</v>
      </c>
      <c r="AC43" s="266"/>
    </row>
    <row r="44" spans="1:29" ht="15.75" customHeight="1" x14ac:dyDescent="0.3">
      <c r="A44" s="445"/>
      <c r="B44" s="92" t="s">
        <v>45</v>
      </c>
      <c r="C44" s="1002"/>
      <c r="D44" s="938"/>
      <c r="E44" s="785"/>
      <c r="F44" s="785"/>
      <c r="G44" s="785"/>
      <c r="H44" s="978"/>
      <c r="K44" s="445"/>
      <c r="L44" s="92" t="s">
        <v>45</v>
      </c>
      <c r="M44" s="936"/>
      <c r="N44" s="983"/>
      <c r="O44" s="933"/>
      <c r="P44" s="933"/>
      <c r="Q44" s="933"/>
      <c r="R44" s="965"/>
      <c r="U44" s="445"/>
      <c r="V44" s="92" t="s">
        <v>45</v>
      </c>
      <c r="W44" s="469"/>
      <c r="X44" s="487"/>
      <c r="Y44" s="933"/>
      <c r="Z44" s="471"/>
      <c r="AA44" s="471"/>
      <c r="AB44" s="473"/>
      <c r="AC44" s="266"/>
    </row>
    <row r="45" spans="1:29" x14ac:dyDescent="0.3">
      <c r="A45" s="445"/>
      <c r="B45" s="92" t="s">
        <v>46</v>
      </c>
      <c r="C45" s="377">
        <v>80</v>
      </c>
      <c r="D45" s="287" t="s">
        <v>20</v>
      </c>
      <c r="E45" s="288" t="s">
        <v>456</v>
      </c>
      <c r="F45" s="288" t="s">
        <v>457</v>
      </c>
      <c r="G45" s="288" t="s">
        <v>421</v>
      </c>
      <c r="H45" s="49">
        <v>1</v>
      </c>
      <c r="K45" s="445"/>
      <c r="L45" s="92" t="s">
        <v>46</v>
      </c>
      <c r="M45" s="368">
        <v>35</v>
      </c>
      <c r="N45" s="278" t="s">
        <v>156</v>
      </c>
      <c r="O45" s="378" t="s">
        <v>449</v>
      </c>
      <c r="P45" s="378" t="s">
        <v>450</v>
      </c>
      <c r="Q45" s="279" t="s">
        <v>448</v>
      </c>
      <c r="R45" s="23">
        <v>1</v>
      </c>
      <c r="U45" s="445"/>
      <c r="V45" s="92" t="s">
        <v>46</v>
      </c>
      <c r="W45" s="20">
        <v>35</v>
      </c>
      <c r="X45" s="21" t="s">
        <v>85</v>
      </c>
      <c r="Y45" s="378" t="s">
        <v>449</v>
      </c>
      <c r="Z45" s="263" t="s">
        <v>450</v>
      </c>
      <c r="AA45" s="379" t="s">
        <v>448</v>
      </c>
      <c r="AB45" s="23">
        <v>1</v>
      </c>
      <c r="AC45" s="266"/>
    </row>
    <row r="46" spans="1:29" ht="17.25" thickBot="1" x14ac:dyDescent="0.35">
      <c r="A46" s="456"/>
      <c r="B46" s="93" t="s">
        <v>15</v>
      </c>
      <c r="C46" s="282"/>
      <c r="D46" s="347"/>
      <c r="E46" s="347"/>
      <c r="F46" s="347"/>
      <c r="G46" s="347"/>
      <c r="H46" s="348"/>
      <c r="K46" s="456"/>
      <c r="L46" s="93" t="s">
        <v>15</v>
      </c>
      <c r="M46" s="346"/>
      <c r="N46" s="347"/>
      <c r="O46" s="347"/>
      <c r="P46" s="347"/>
      <c r="Q46" s="347"/>
      <c r="R46" s="348"/>
      <c r="U46" s="456"/>
      <c r="V46" s="93" t="s">
        <v>15</v>
      </c>
      <c r="W46" s="98"/>
      <c r="X46" s="99"/>
      <c r="Y46" s="99"/>
      <c r="Z46" s="99"/>
      <c r="AA46" s="99"/>
      <c r="AB46" s="100"/>
      <c r="AC46" s="266"/>
    </row>
    <row r="47" spans="1:29" ht="17.25" thickBot="1" x14ac:dyDescent="0.35">
      <c r="A47" s="33"/>
      <c r="B47" s="34"/>
      <c r="C47" s="182"/>
      <c r="D47" s="182"/>
      <c r="E47" s="182"/>
      <c r="F47" s="182"/>
      <c r="G47" s="182"/>
      <c r="H47" s="185"/>
      <c r="K47" s="33"/>
      <c r="L47" s="34"/>
      <c r="M47" s="182"/>
      <c r="N47" s="182"/>
      <c r="O47" s="38"/>
      <c r="P47" s="38"/>
      <c r="Q47" s="38"/>
      <c r="R47" s="39"/>
      <c r="U47" s="33"/>
      <c r="V47" s="34"/>
      <c r="W47" s="182"/>
      <c r="X47" s="182"/>
      <c r="Y47" s="38"/>
      <c r="Z47" s="38"/>
      <c r="AA47" s="38"/>
      <c r="AB47" s="39"/>
      <c r="AC47" s="266"/>
    </row>
    <row r="48" spans="1:29" ht="18.75" customHeight="1" x14ac:dyDescent="0.3">
      <c r="A48" s="444" t="s">
        <v>60</v>
      </c>
      <c r="B48" s="95" t="s">
        <v>15</v>
      </c>
      <c r="C48" s="993">
        <v>80</v>
      </c>
      <c r="D48" s="995" t="s">
        <v>509</v>
      </c>
      <c r="E48" s="997" t="s">
        <v>543</v>
      </c>
      <c r="F48" s="997" t="s">
        <v>470</v>
      </c>
      <c r="G48" s="997" t="s">
        <v>346</v>
      </c>
      <c r="H48" s="930">
        <v>3</v>
      </c>
      <c r="K48" s="444" t="s">
        <v>60</v>
      </c>
      <c r="L48" s="95" t="s">
        <v>15</v>
      </c>
      <c r="M48" s="357"/>
      <c r="N48" s="358"/>
      <c r="O48" s="358"/>
      <c r="P48" s="358"/>
      <c r="Q48" s="358"/>
      <c r="R48" s="359"/>
      <c r="U48" s="444" t="s">
        <v>60</v>
      </c>
      <c r="V48" s="95" t="s">
        <v>15</v>
      </c>
      <c r="W48" s="357"/>
      <c r="X48" s="358"/>
      <c r="Y48" s="358"/>
      <c r="Z48" s="358"/>
      <c r="AA48" s="358"/>
      <c r="AB48" s="359"/>
      <c r="AC48" s="266"/>
    </row>
    <row r="49" spans="1:29" ht="15.75" customHeight="1" x14ac:dyDescent="0.3">
      <c r="A49" s="445"/>
      <c r="B49" s="89" t="s">
        <v>21</v>
      </c>
      <c r="C49" s="994"/>
      <c r="D49" s="996"/>
      <c r="E49" s="998"/>
      <c r="F49" s="998"/>
      <c r="G49" s="998"/>
      <c r="H49" s="931"/>
      <c r="K49" s="445"/>
      <c r="L49" s="89" t="s">
        <v>21</v>
      </c>
      <c r="M49" s="343"/>
      <c r="R49" s="344"/>
      <c r="U49" s="445"/>
      <c r="V49" s="89" t="s">
        <v>21</v>
      </c>
      <c r="W49" s="343"/>
      <c r="AB49" s="344"/>
      <c r="AC49" s="266"/>
    </row>
    <row r="50" spans="1:29" ht="15.75" customHeight="1" x14ac:dyDescent="0.3">
      <c r="A50" s="445"/>
      <c r="B50" s="89" t="s">
        <v>22</v>
      </c>
      <c r="C50" s="986"/>
      <c r="D50" s="977"/>
      <c r="E50" s="988" t="s">
        <v>473</v>
      </c>
      <c r="F50" s="988"/>
      <c r="G50" s="988"/>
      <c r="H50" s="932"/>
      <c r="K50" s="445"/>
      <c r="L50" s="89" t="s">
        <v>22</v>
      </c>
      <c r="M50" s="343"/>
      <c r="R50" s="344"/>
      <c r="U50" s="445"/>
      <c r="V50" s="89" t="s">
        <v>22</v>
      </c>
      <c r="W50" s="343"/>
      <c r="AB50" s="344"/>
      <c r="AC50" s="266"/>
    </row>
    <row r="51" spans="1:29" x14ac:dyDescent="0.3">
      <c r="A51" s="445"/>
      <c r="B51" s="89" t="s">
        <v>24</v>
      </c>
      <c r="C51" s="953">
        <v>80</v>
      </c>
      <c r="D51" s="955" t="s">
        <v>304</v>
      </c>
      <c r="E51" s="921" t="s">
        <v>469</v>
      </c>
      <c r="F51" s="921" t="s">
        <v>441</v>
      </c>
      <c r="G51" s="921" t="s">
        <v>499</v>
      </c>
      <c r="H51" s="923">
        <v>3</v>
      </c>
      <c r="K51" s="445"/>
      <c r="L51" s="89" t="s">
        <v>24</v>
      </c>
      <c r="M51" s="343"/>
      <c r="R51" s="344"/>
      <c r="U51" s="445"/>
      <c r="V51" s="89" t="s">
        <v>24</v>
      </c>
      <c r="W51" s="343"/>
      <c r="AB51" s="344"/>
      <c r="AC51" s="266"/>
    </row>
    <row r="52" spans="1:29" x14ac:dyDescent="0.3">
      <c r="A52" s="445"/>
      <c r="B52" s="17" t="s">
        <v>25</v>
      </c>
      <c r="C52" s="953"/>
      <c r="D52" s="955"/>
      <c r="E52" s="921"/>
      <c r="F52" s="921"/>
      <c r="G52" s="921"/>
      <c r="H52" s="923"/>
      <c r="K52" s="445"/>
      <c r="L52" s="17" t="s">
        <v>25</v>
      </c>
      <c r="M52" s="343"/>
      <c r="R52" s="344"/>
      <c r="U52" s="445"/>
      <c r="V52" s="17" t="s">
        <v>25</v>
      </c>
      <c r="W52" s="343"/>
      <c r="AB52" s="344"/>
      <c r="AC52" s="266"/>
    </row>
    <row r="53" spans="1:29" x14ac:dyDescent="0.3">
      <c r="A53" s="445"/>
      <c r="B53" s="17" t="s">
        <v>26</v>
      </c>
      <c r="C53" s="953"/>
      <c r="D53" s="955"/>
      <c r="E53" s="921"/>
      <c r="F53" s="921"/>
      <c r="G53" s="921"/>
      <c r="H53" s="923"/>
      <c r="K53" s="445"/>
      <c r="L53" s="17" t="s">
        <v>26</v>
      </c>
      <c r="M53" s="343"/>
      <c r="R53" s="344"/>
      <c r="U53" s="445"/>
      <c r="V53" s="17" t="s">
        <v>26</v>
      </c>
      <c r="W53" s="343"/>
      <c r="AB53" s="344"/>
      <c r="AC53" s="266"/>
    </row>
    <row r="54" spans="1:29" ht="15.75" customHeight="1" x14ac:dyDescent="0.3">
      <c r="A54" s="445"/>
      <c r="B54" s="92" t="s">
        <v>31</v>
      </c>
      <c r="C54" s="276"/>
      <c r="H54" s="344"/>
      <c r="K54" s="445"/>
      <c r="L54" s="92" t="s">
        <v>31</v>
      </c>
      <c r="M54" s="343"/>
      <c r="P54" s="342" t="s">
        <v>557</v>
      </c>
      <c r="R54" s="344"/>
      <c r="U54" s="445"/>
      <c r="V54" s="92" t="s">
        <v>31</v>
      </c>
      <c r="W54" s="343"/>
      <c r="AB54" s="344"/>
      <c r="AC54" s="266"/>
    </row>
    <row r="55" spans="1:29" ht="15.75" customHeight="1" x14ac:dyDescent="0.3">
      <c r="A55" s="445"/>
      <c r="B55" s="17" t="s">
        <v>32</v>
      </c>
      <c r="C55" s="276"/>
      <c r="H55" s="344"/>
      <c r="K55" s="445"/>
      <c r="L55" s="17" t="s">
        <v>32</v>
      </c>
      <c r="M55" s="985">
        <v>20</v>
      </c>
      <c r="N55" s="976" t="s">
        <v>359</v>
      </c>
      <c r="O55" s="987" t="s">
        <v>446</v>
      </c>
      <c r="P55" s="987" t="s">
        <v>443</v>
      </c>
      <c r="Q55" s="987" t="s">
        <v>424</v>
      </c>
      <c r="R55" s="989">
        <v>2</v>
      </c>
      <c r="U55" s="445"/>
      <c r="V55" s="17" t="s">
        <v>32</v>
      </c>
      <c r="W55" s="343"/>
      <c r="AB55" s="344"/>
      <c r="AC55" s="266"/>
    </row>
    <row r="56" spans="1:29" ht="21" customHeight="1" x14ac:dyDescent="0.3">
      <c r="A56" s="445"/>
      <c r="B56" s="17" t="s">
        <v>43</v>
      </c>
      <c r="C56" s="276"/>
      <c r="H56" s="344"/>
      <c r="K56" s="445"/>
      <c r="L56" s="17" t="s">
        <v>43</v>
      </c>
      <c r="M56" s="986"/>
      <c r="N56" s="977"/>
      <c r="O56" s="988"/>
      <c r="P56" s="988"/>
      <c r="Q56" s="988"/>
      <c r="R56" s="932"/>
      <c r="U56" s="445"/>
      <c r="V56" s="17" t="s">
        <v>43</v>
      </c>
      <c r="W56" s="343"/>
      <c r="AB56" s="344"/>
      <c r="AC56" s="266"/>
    </row>
    <row r="57" spans="1:29" ht="15.75" customHeight="1" x14ac:dyDescent="0.3">
      <c r="A57" s="445"/>
      <c r="B57" s="17" t="s">
        <v>44</v>
      </c>
      <c r="C57" s="953">
        <v>80</v>
      </c>
      <c r="D57" s="955" t="s">
        <v>16</v>
      </c>
      <c r="E57" s="921" t="s">
        <v>461</v>
      </c>
      <c r="F57" s="921" t="s">
        <v>462</v>
      </c>
      <c r="G57" s="921" t="s">
        <v>493</v>
      </c>
      <c r="H57" s="923">
        <v>2</v>
      </c>
      <c r="K57" s="445"/>
      <c r="L57" s="17" t="s">
        <v>44</v>
      </c>
      <c r="M57" s="953">
        <v>20</v>
      </c>
      <c r="N57" s="969" t="s">
        <v>359</v>
      </c>
      <c r="O57" s="921" t="s">
        <v>463</v>
      </c>
      <c r="P57" s="921" t="s">
        <v>454</v>
      </c>
      <c r="Q57" s="921" t="s">
        <v>525</v>
      </c>
      <c r="R57" s="923">
        <v>2</v>
      </c>
      <c r="U57" s="445"/>
      <c r="V57" s="17" t="s">
        <v>44</v>
      </c>
      <c r="W57" s="90"/>
      <c r="X57" s="83"/>
      <c r="Y57" s="83"/>
      <c r="Z57" s="83"/>
      <c r="AA57" s="83"/>
      <c r="AB57" s="91"/>
      <c r="AC57" s="266"/>
    </row>
    <row r="58" spans="1:29" ht="15.75" customHeight="1" x14ac:dyDescent="0.3">
      <c r="A58" s="445"/>
      <c r="B58" s="92" t="s">
        <v>45</v>
      </c>
      <c r="C58" s="953"/>
      <c r="D58" s="955"/>
      <c r="E58" s="921"/>
      <c r="F58" s="921"/>
      <c r="G58" s="921"/>
      <c r="H58" s="923"/>
      <c r="K58" s="445"/>
      <c r="L58" s="92" t="s">
        <v>45</v>
      </c>
      <c r="M58" s="953"/>
      <c r="N58" s="969"/>
      <c r="O58" s="921"/>
      <c r="P58" s="921"/>
      <c r="Q58" s="921"/>
      <c r="R58" s="923"/>
      <c r="U58" s="445"/>
      <c r="V58" s="92" t="s">
        <v>45</v>
      </c>
      <c r="W58" s="90"/>
      <c r="X58" s="83"/>
      <c r="Y58" s="83"/>
      <c r="Z58" s="83"/>
      <c r="AA58" s="83"/>
      <c r="AB58" s="91"/>
      <c r="AC58" s="266"/>
    </row>
    <row r="59" spans="1:29" ht="15.75" customHeight="1" x14ac:dyDescent="0.3">
      <c r="A59" s="445"/>
      <c r="B59" s="92" t="s">
        <v>46</v>
      </c>
      <c r="C59" s="276"/>
      <c r="H59" s="344"/>
      <c r="K59" s="445"/>
      <c r="L59" s="92" t="s">
        <v>46</v>
      </c>
      <c r="M59" s="375">
        <v>20</v>
      </c>
      <c r="N59" s="421" t="s">
        <v>359</v>
      </c>
      <c r="O59" s="366" t="s">
        <v>545</v>
      </c>
      <c r="P59" s="366" t="s">
        <v>454</v>
      </c>
      <c r="Q59" s="376" t="s">
        <v>525</v>
      </c>
      <c r="R59" s="71">
        <v>1</v>
      </c>
      <c r="U59" s="445"/>
      <c r="V59" s="92" t="s">
        <v>46</v>
      </c>
      <c r="W59" s="90"/>
      <c r="X59" s="83"/>
      <c r="Y59" s="83"/>
      <c r="Z59" s="83"/>
      <c r="AA59" s="83"/>
      <c r="AB59" s="91"/>
      <c r="AC59" s="266"/>
    </row>
    <row r="60" spans="1:29" ht="17.25" thickBot="1" x14ac:dyDescent="0.35">
      <c r="A60" s="456"/>
      <c r="B60" s="93" t="s">
        <v>15</v>
      </c>
      <c r="C60" s="282"/>
      <c r="D60" s="347"/>
      <c r="E60" s="347"/>
      <c r="F60" s="347"/>
      <c r="G60" s="347"/>
      <c r="H60" s="348"/>
      <c r="K60" s="456"/>
      <c r="L60" s="93" t="s">
        <v>15</v>
      </c>
      <c r="M60" s="346"/>
      <c r="N60" s="347"/>
      <c r="O60" s="347"/>
      <c r="P60" s="347"/>
      <c r="Q60" s="347"/>
      <c r="R60" s="348"/>
      <c r="U60" s="456"/>
      <c r="V60" s="93" t="s">
        <v>15</v>
      </c>
      <c r="W60" s="98"/>
      <c r="X60" s="99"/>
      <c r="Y60" s="99"/>
      <c r="Z60" s="99"/>
      <c r="AA60" s="99"/>
      <c r="AB60" s="100"/>
      <c r="AC60" s="266"/>
    </row>
    <row r="61" spans="1:29" ht="17.25" thickBot="1" x14ac:dyDescent="0.35">
      <c r="A61" s="139"/>
      <c r="B61" s="140"/>
      <c r="C61" s="1"/>
      <c r="D61" s="1"/>
      <c r="E61" s="1"/>
      <c r="F61" s="1"/>
      <c r="G61" s="1"/>
      <c r="H61" s="19"/>
      <c r="K61" s="33"/>
      <c r="L61" s="34"/>
      <c r="M61" s="42"/>
      <c r="N61" s="42"/>
      <c r="O61" s="264"/>
      <c r="P61" s="264"/>
      <c r="Q61" s="264"/>
      <c r="R61" s="265"/>
      <c r="U61" s="33"/>
      <c r="V61" s="34"/>
      <c r="W61" s="42"/>
      <c r="X61" s="42"/>
      <c r="Y61" s="264"/>
      <c r="Z61" s="264"/>
      <c r="AA61" s="264"/>
      <c r="AB61" s="265"/>
      <c r="AC61" s="266"/>
    </row>
    <row r="62" spans="1:29" ht="15.75" customHeight="1" x14ac:dyDescent="0.3">
      <c r="A62" s="444" t="s">
        <v>66</v>
      </c>
      <c r="B62" s="141" t="s">
        <v>15</v>
      </c>
      <c r="C62" s="290"/>
      <c r="D62" s="358"/>
      <c r="E62" s="358"/>
      <c r="F62" s="358"/>
      <c r="G62" s="358"/>
      <c r="H62" s="359"/>
      <c r="K62" s="445" t="s">
        <v>66</v>
      </c>
      <c r="L62" s="106" t="s">
        <v>15</v>
      </c>
      <c r="M62" s="973">
        <v>20</v>
      </c>
      <c r="N62" s="1003" t="s">
        <v>523</v>
      </c>
      <c r="O62" s="1004" t="s">
        <v>459</v>
      </c>
      <c r="P62" s="1004" t="s">
        <v>460</v>
      </c>
      <c r="Q62" s="1004" t="s">
        <v>424</v>
      </c>
      <c r="R62" s="1005">
        <v>2</v>
      </c>
      <c r="U62" s="445" t="s">
        <v>66</v>
      </c>
      <c r="V62" s="106" t="s">
        <v>15</v>
      </c>
      <c r="W62" s="967">
        <v>10</v>
      </c>
      <c r="X62" s="741" t="s">
        <v>304</v>
      </c>
      <c r="Y62" s="945" t="s">
        <v>471</v>
      </c>
      <c r="Z62" s="945" t="s">
        <v>472</v>
      </c>
      <c r="AA62" s="945" t="s">
        <v>243</v>
      </c>
      <c r="AB62" s="946">
        <v>2</v>
      </c>
      <c r="AC62" s="266"/>
    </row>
    <row r="63" spans="1:29" ht="15.75" customHeight="1" x14ac:dyDescent="0.3">
      <c r="A63" s="445"/>
      <c r="B63" s="107" t="s">
        <v>21</v>
      </c>
      <c r="C63" s="276"/>
      <c r="H63" s="344"/>
      <c r="K63" s="445"/>
      <c r="L63" s="107" t="s">
        <v>21</v>
      </c>
      <c r="M63" s="773"/>
      <c r="N63" s="992"/>
      <c r="O63" s="760"/>
      <c r="P63" s="760"/>
      <c r="Q63" s="760"/>
      <c r="R63" s="762"/>
      <c r="U63" s="445"/>
      <c r="V63" s="107" t="s">
        <v>21</v>
      </c>
      <c r="W63" s="552"/>
      <c r="X63" s="597"/>
      <c r="Y63" s="545"/>
      <c r="Z63" s="545"/>
      <c r="AA63" s="545"/>
      <c r="AB63" s="551"/>
      <c r="AC63" s="266"/>
    </row>
    <row r="64" spans="1:29" ht="19.5" customHeight="1" x14ac:dyDescent="0.3">
      <c r="A64" s="445"/>
      <c r="B64" s="89" t="s">
        <v>22</v>
      </c>
      <c r="C64" s="276"/>
      <c r="H64" s="344"/>
      <c r="K64" s="445"/>
      <c r="L64" s="89" t="s">
        <v>22</v>
      </c>
      <c r="M64" s="343"/>
      <c r="R64" s="344"/>
      <c r="U64" s="445"/>
      <c r="V64" s="89" t="s">
        <v>22</v>
      </c>
      <c r="W64" s="90"/>
      <c r="X64" s="83"/>
      <c r="Y64" s="83"/>
      <c r="Z64" s="83"/>
      <c r="AA64" s="83"/>
      <c r="AB64" s="91"/>
      <c r="AC64" s="266"/>
    </row>
    <row r="65" spans="1:29" ht="20.25" customHeight="1" x14ac:dyDescent="0.3">
      <c r="A65" s="445"/>
      <c r="B65" s="89" t="s">
        <v>24</v>
      </c>
      <c r="C65" s="276"/>
      <c r="H65" s="344"/>
      <c r="K65" s="445"/>
      <c r="L65" s="89" t="s">
        <v>24</v>
      </c>
      <c r="M65" s="343"/>
      <c r="R65" s="344"/>
      <c r="U65" s="445"/>
      <c r="V65" s="89" t="s">
        <v>24</v>
      </c>
      <c r="W65" s="948">
        <v>10</v>
      </c>
      <c r="X65" s="537" t="s">
        <v>514</v>
      </c>
      <c r="Y65" s="692" t="s">
        <v>468</v>
      </c>
      <c r="Z65" s="692" t="s">
        <v>453</v>
      </c>
      <c r="AA65" s="692" t="s">
        <v>526</v>
      </c>
      <c r="AB65" s="968">
        <v>2</v>
      </c>
      <c r="AC65" s="266"/>
    </row>
    <row r="66" spans="1:29" ht="15.75" customHeight="1" x14ac:dyDescent="0.3">
      <c r="A66" s="445"/>
      <c r="B66" s="17" t="s">
        <v>25</v>
      </c>
      <c r="C66" s="276"/>
      <c r="H66" s="344"/>
      <c r="K66" s="445"/>
      <c r="L66" s="17" t="s">
        <v>25</v>
      </c>
      <c r="M66" s="343"/>
      <c r="R66" s="344"/>
      <c r="U66" s="445"/>
      <c r="V66" s="17" t="s">
        <v>25</v>
      </c>
      <c r="W66" s="948"/>
      <c r="X66" s="537"/>
      <c r="Y66" s="692"/>
      <c r="Z66" s="692"/>
      <c r="AA66" s="692"/>
      <c r="AB66" s="968"/>
      <c r="AC66" s="266"/>
    </row>
    <row r="67" spans="1:29" x14ac:dyDescent="0.3">
      <c r="A67" s="445"/>
      <c r="B67" s="92" t="s">
        <v>26</v>
      </c>
      <c r="C67" s="957">
        <v>80</v>
      </c>
      <c r="D67" s="960" t="s">
        <v>16</v>
      </c>
      <c r="E67" s="999" t="s">
        <v>546</v>
      </c>
      <c r="F67" s="999" t="s">
        <v>444</v>
      </c>
      <c r="G67" s="999" t="s">
        <v>445</v>
      </c>
      <c r="H67" s="949">
        <v>3</v>
      </c>
      <c r="K67" s="445"/>
      <c r="L67" s="92" t="s">
        <v>26</v>
      </c>
      <c r="M67" s="343"/>
      <c r="R67" s="344"/>
      <c r="U67" s="445"/>
      <c r="V67" s="92" t="s">
        <v>26</v>
      </c>
      <c r="W67" s="552">
        <v>10</v>
      </c>
      <c r="X67" s="585" t="s">
        <v>78</v>
      </c>
      <c r="Y67" s="545" t="s">
        <v>547</v>
      </c>
      <c r="Z67" s="545" t="s">
        <v>455</v>
      </c>
      <c r="AA67" s="545" t="s">
        <v>243</v>
      </c>
      <c r="AB67" s="551">
        <v>3</v>
      </c>
      <c r="AC67" s="266"/>
    </row>
    <row r="68" spans="1:29" ht="20.25" customHeight="1" x14ac:dyDescent="0.3">
      <c r="A68" s="445"/>
      <c r="B68" s="17" t="s">
        <v>31</v>
      </c>
      <c r="C68" s="958"/>
      <c r="D68" s="961"/>
      <c r="E68" s="1000"/>
      <c r="F68" s="1000"/>
      <c r="G68" s="1000"/>
      <c r="H68" s="950"/>
      <c r="K68" s="445"/>
      <c r="L68" s="17" t="s">
        <v>31</v>
      </c>
      <c r="M68" s="343"/>
      <c r="R68" s="344"/>
      <c r="U68" s="445"/>
      <c r="V68" s="17" t="s">
        <v>31</v>
      </c>
      <c r="W68" s="552"/>
      <c r="X68" s="991"/>
      <c r="Y68" s="545"/>
      <c r="Z68" s="545"/>
      <c r="AA68" s="545"/>
      <c r="AB68" s="551"/>
      <c r="AC68" s="266"/>
    </row>
    <row r="69" spans="1:29" ht="15.75" customHeight="1" x14ac:dyDescent="0.3">
      <c r="A69" s="445"/>
      <c r="B69" s="17" t="s">
        <v>32</v>
      </c>
      <c r="C69" s="959"/>
      <c r="D69" s="962"/>
      <c r="E69" s="1001"/>
      <c r="F69" s="1001"/>
      <c r="G69" s="1001"/>
      <c r="H69" s="951"/>
      <c r="K69" s="445"/>
      <c r="L69" s="17" t="s">
        <v>32</v>
      </c>
      <c r="M69" s="343"/>
      <c r="R69" s="344"/>
      <c r="U69" s="445"/>
      <c r="V69" s="17" t="s">
        <v>32</v>
      </c>
      <c r="W69" s="552"/>
      <c r="X69" s="586"/>
      <c r="Y69" s="545"/>
      <c r="Z69" s="545"/>
      <c r="AA69" s="545"/>
      <c r="AB69" s="551"/>
      <c r="AC69" s="266"/>
    </row>
    <row r="70" spans="1:29" x14ac:dyDescent="0.3">
      <c r="A70" s="445"/>
      <c r="B70" s="17" t="s">
        <v>43</v>
      </c>
      <c r="C70" s="276"/>
      <c r="H70" s="344"/>
      <c r="K70" s="445"/>
      <c r="L70" s="17" t="s">
        <v>43</v>
      </c>
      <c r="M70" s="343"/>
      <c r="R70" s="344"/>
      <c r="U70" s="445"/>
      <c r="V70" s="17" t="s">
        <v>43</v>
      </c>
      <c r="W70" s="343"/>
      <c r="AB70" s="344"/>
      <c r="AC70" s="266"/>
    </row>
    <row r="71" spans="1:29" x14ac:dyDescent="0.3">
      <c r="A71" s="445"/>
      <c r="B71" s="92" t="s">
        <v>44</v>
      </c>
      <c r="C71" s="276"/>
      <c r="H71" s="344"/>
      <c r="K71" s="445"/>
      <c r="L71" s="92" t="s">
        <v>44</v>
      </c>
      <c r="M71" s="971">
        <v>20</v>
      </c>
      <c r="N71" s="955" t="s">
        <v>85</v>
      </c>
      <c r="O71" s="972" t="s">
        <v>467</v>
      </c>
      <c r="P71" s="972" t="s">
        <v>465</v>
      </c>
      <c r="Q71" s="972" t="s">
        <v>243</v>
      </c>
      <c r="R71" s="984">
        <v>2</v>
      </c>
      <c r="U71" s="445"/>
      <c r="V71" s="92" t="s">
        <v>44</v>
      </c>
      <c r="W71" s="90"/>
      <c r="X71" s="83"/>
      <c r="Y71" s="83"/>
      <c r="Z71" s="83"/>
      <c r="AA71" s="83"/>
      <c r="AB71" s="91"/>
      <c r="AC71" s="266"/>
    </row>
    <row r="72" spans="1:29" x14ac:dyDescent="0.3">
      <c r="A72" s="445"/>
      <c r="B72" s="92" t="s">
        <v>45</v>
      </c>
      <c r="C72" s="276"/>
      <c r="H72" s="344"/>
      <c r="K72" s="445"/>
      <c r="L72" s="92" t="s">
        <v>45</v>
      </c>
      <c r="M72" s="971"/>
      <c r="N72" s="955"/>
      <c r="O72" s="972"/>
      <c r="P72" s="972"/>
      <c r="Q72" s="972"/>
      <c r="R72" s="984"/>
      <c r="U72" s="445"/>
      <c r="V72" s="92" t="s">
        <v>45</v>
      </c>
      <c r="W72" s="90"/>
      <c r="X72" s="83"/>
      <c r="Y72" s="83"/>
      <c r="Z72" s="83"/>
      <c r="AA72" s="83"/>
      <c r="AB72" s="91"/>
      <c r="AC72" s="266"/>
    </row>
    <row r="73" spans="1:29" x14ac:dyDescent="0.3">
      <c r="A73" s="445"/>
      <c r="B73" s="92" t="s">
        <v>46</v>
      </c>
      <c r="C73" s="276"/>
      <c r="H73" s="344"/>
      <c r="K73" s="445"/>
      <c r="L73" s="92" t="s">
        <v>46</v>
      </c>
      <c r="M73" s="375">
        <v>20</v>
      </c>
      <c r="N73" s="371" t="s">
        <v>85</v>
      </c>
      <c r="O73" s="366" t="s">
        <v>464</v>
      </c>
      <c r="P73" s="366" t="s">
        <v>465</v>
      </c>
      <c r="Q73" s="366" t="s">
        <v>243</v>
      </c>
      <c r="R73" s="71">
        <v>1</v>
      </c>
      <c r="U73" s="445"/>
      <c r="V73" s="92" t="s">
        <v>46</v>
      </c>
      <c r="W73" s="90"/>
      <c r="X73" s="83"/>
      <c r="Y73" s="83"/>
      <c r="Z73" s="83"/>
      <c r="AA73" s="83"/>
      <c r="AB73" s="91"/>
      <c r="AC73" s="266"/>
    </row>
    <row r="74" spans="1:29" ht="17.25" thickBot="1" x14ac:dyDescent="0.35">
      <c r="A74" s="456"/>
      <c r="B74" s="97" t="s">
        <v>15</v>
      </c>
      <c r="C74" s="282"/>
      <c r="D74" s="347"/>
      <c r="E74" s="347"/>
      <c r="F74" s="347"/>
      <c r="G74" s="347"/>
      <c r="H74" s="348"/>
      <c r="K74" s="456"/>
      <c r="L74" s="97" t="s">
        <v>15</v>
      </c>
      <c r="M74" s="346"/>
      <c r="N74" s="347"/>
      <c r="O74" s="347"/>
      <c r="P74" s="347"/>
      <c r="Q74" s="347"/>
      <c r="R74" s="348"/>
      <c r="U74" s="456"/>
      <c r="V74" s="97" t="s">
        <v>15</v>
      </c>
      <c r="W74" s="98"/>
      <c r="X74" s="99"/>
      <c r="Y74" s="99"/>
      <c r="Z74" s="99"/>
      <c r="AA74" s="99"/>
      <c r="AB74" s="100"/>
      <c r="AC74" s="266"/>
    </row>
    <row r="75" spans="1:29" ht="17.25" thickBot="1" x14ac:dyDescent="0.35">
      <c r="A75" s="565" t="s">
        <v>67</v>
      </c>
      <c r="B75" s="566"/>
      <c r="C75" s="566"/>
      <c r="D75" s="566"/>
      <c r="E75" s="566"/>
      <c r="F75" s="566"/>
      <c r="G75" s="567"/>
      <c r="H75" s="108">
        <f>SUM(H6:H74)</f>
        <v>25</v>
      </c>
      <c r="K75" s="565" t="s">
        <v>67</v>
      </c>
      <c r="L75" s="566"/>
      <c r="M75" s="566"/>
      <c r="N75" s="566"/>
      <c r="O75" s="566"/>
      <c r="P75" s="566"/>
      <c r="Q75" s="567"/>
      <c r="R75" s="108">
        <f>SUM(R8:R74)</f>
        <v>25</v>
      </c>
      <c r="U75" s="565" t="s">
        <v>67</v>
      </c>
      <c r="V75" s="566"/>
      <c r="W75" s="566"/>
      <c r="X75" s="566"/>
      <c r="Y75" s="566"/>
      <c r="Z75" s="566"/>
      <c r="AA75" s="567"/>
      <c r="AB75" s="108">
        <f>SUM(AB6:AB74)</f>
        <v>25</v>
      </c>
      <c r="AC75" s="266"/>
    </row>
    <row r="76" spans="1:29" ht="17.25" thickBot="1" x14ac:dyDescent="0.35">
      <c r="A76" s="109"/>
      <c r="B76" s="361"/>
      <c r="C76" s="291"/>
      <c r="D76" s="362"/>
      <c r="E76" s="362"/>
      <c r="F76" s="362"/>
      <c r="G76" s="363"/>
      <c r="H76" s="109"/>
      <c r="K76" s="109"/>
      <c r="L76" s="361"/>
      <c r="M76" s="362"/>
      <c r="N76" s="362"/>
      <c r="O76" s="362"/>
      <c r="P76" s="362"/>
      <c r="Q76" s="364"/>
      <c r="R76" s="148"/>
      <c r="U76" s="83"/>
      <c r="V76" s="83"/>
      <c r="W76" s="83"/>
      <c r="X76" s="83"/>
      <c r="Y76" s="83"/>
      <c r="Z76" s="83"/>
      <c r="AA76" s="83"/>
      <c r="AB76" s="83"/>
      <c r="AC76" s="266"/>
    </row>
    <row r="77" spans="1:29" ht="15.75" customHeight="1" x14ac:dyDescent="0.3">
      <c r="A77" s="109"/>
      <c r="B77" s="109"/>
      <c r="C77" s="1"/>
      <c r="D77" s="520" t="s">
        <v>68</v>
      </c>
      <c r="E77" s="513" t="s">
        <v>69</v>
      </c>
      <c r="F77" s="513" t="s">
        <v>70</v>
      </c>
      <c r="G77" s="513" t="s">
        <v>71</v>
      </c>
      <c r="H77" s="522" t="s">
        <v>72</v>
      </c>
      <c r="K77" s="109"/>
      <c r="L77" s="109"/>
      <c r="M77" s="83"/>
      <c r="N77" s="520" t="s">
        <v>68</v>
      </c>
      <c r="O77" s="513" t="s">
        <v>69</v>
      </c>
      <c r="P77" s="513" t="s">
        <v>70</v>
      </c>
      <c r="Q77" s="513" t="s">
        <v>71</v>
      </c>
      <c r="R77" s="522" t="s">
        <v>72</v>
      </c>
      <c r="U77" s="83"/>
      <c r="V77" s="83"/>
      <c r="W77" s="83"/>
      <c r="X77" s="520" t="s">
        <v>68</v>
      </c>
      <c r="Y77" s="513" t="s">
        <v>69</v>
      </c>
      <c r="Z77" s="513" t="s">
        <v>70</v>
      </c>
      <c r="AA77" s="513" t="s">
        <v>71</v>
      </c>
      <c r="AB77" s="522" t="s">
        <v>72</v>
      </c>
      <c r="AC77" s="266"/>
    </row>
    <row r="78" spans="1:29" x14ac:dyDescent="0.3">
      <c r="A78" s="109"/>
      <c r="B78" s="109"/>
      <c r="C78" s="1"/>
      <c r="D78" s="521"/>
      <c r="E78" s="514"/>
      <c r="F78" s="514"/>
      <c r="G78" s="514"/>
      <c r="H78" s="523"/>
      <c r="I78" s="342" t="s">
        <v>430</v>
      </c>
      <c r="L78" s="109"/>
      <c r="M78" s="83"/>
      <c r="N78" s="521"/>
      <c r="O78" s="514"/>
      <c r="P78" s="514"/>
      <c r="Q78" s="514"/>
      <c r="R78" s="523"/>
      <c r="U78" s="83"/>
      <c r="V78" s="83"/>
      <c r="W78" s="83"/>
      <c r="X78" s="521"/>
      <c r="Y78" s="514"/>
      <c r="Z78" s="514"/>
      <c r="AA78" s="514"/>
      <c r="AB78" s="523"/>
      <c r="AC78" s="266"/>
    </row>
    <row r="79" spans="1:29" x14ac:dyDescent="0.3">
      <c r="A79" s="109"/>
      <c r="B79" s="83"/>
      <c r="C79" s="1"/>
      <c r="D79" s="149">
        <v>1</v>
      </c>
      <c r="E79" s="365" t="s">
        <v>477</v>
      </c>
      <c r="F79" s="293" t="s">
        <v>444</v>
      </c>
      <c r="G79" s="294" t="s">
        <v>445</v>
      </c>
      <c r="H79" s="153">
        <v>5</v>
      </c>
      <c r="I79" s="342">
        <v>2</v>
      </c>
      <c r="L79" s="83"/>
      <c r="M79" s="83"/>
      <c r="N79" s="149">
        <v>1</v>
      </c>
      <c r="O79" s="365" t="s">
        <v>478</v>
      </c>
      <c r="P79" s="293" t="s">
        <v>460</v>
      </c>
      <c r="Q79" s="294" t="s">
        <v>479</v>
      </c>
      <c r="R79" s="153">
        <v>5</v>
      </c>
      <c r="U79" s="83"/>
      <c r="V79" s="83"/>
      <c r="W79" s="83"/>
      <c r="X79" s="149">
        <v>1</v>
      </c>
      <c r="Y79" s="236" t="s">
        <v>480</v>
      </c>
      <c r="Z79" s="59" t="s">
        <v>450</v>
      </c>
      <c r="AA79" s="63" t="s">
        <v>448</v>
      </c>
      <c r="AB79" s="153">
        <v>5</v>
      </c>
      <c r="AC79" s="266"/>
    </row>
    <row r="80" spans="1:29" x14ac:dyDescent="0.3">
      <c r="A80" s="109"/>
      <c r="B80" s="83"/>
      <c r="C80" s="1"/>
      <c r="D80" s="149">
        <v>2</v>
      </c>
      <c r="E80" s="365" t="s">
        <v>481</v>
      </c>
      <c r="F80" s="293" t="s">
        <v>470</v>
      </c>
      <c r="G80" s="294" t="s">
        <v>346</v>
      </c>
      <c r="H80" s="153">
        <v>5</v>
      </c>
      <c r="L80" s="83"/>
      <c r="M80" s="83"/>
      <c r="N80" s="149">
        <v>2</v>
      </c>
      <c r="O80" s="365" t="s">
        <v>482</v>
      </c>
      <c r="P80" s="293" t="s">
        <v>454</v>
      </c>
      <c r="Q80" s="385" t="s">
        <v>525</v>
      </c>
      <c r="R80" s="153">
        <v>5</v>
      </c>
      <c r="U80" s="83"/>
      <c r="V80" s="83"/>
      <c r="W80" s="83"/>
      <c r="X80" s="149">
        <v>2</v>
      </c>
      <c r="Y80" s="236" t="s">
        <v>483</v>
      </c>
      <c r="Z80" s="59" t="s">
        <v>455</v>
      </c>
      <c r="AA80" s="63" t="s">
        <v>243</v>
      </c>
      <c r="AB80" s="153">
        <v>5</v>
      </c>
      <c r="AC80" s="266"/>
    </row>
    <row r="81" spans="1:29" x14ac:dyDescent="0.3">
      <c r="A81" s="109"/>
      <c r="B81" s="83"/>
      <c r="C81" s="1"/>
      <c r="D81" s="149">
        <v>3</v>
      </c>
      <c r="E81" s="365" t="s">
        <v>484</v>
      </c>
      <c r="F81" s="293" t="s">
        <v>462</v>
      </c>
      <c r="G81" s="294" t="s">
        <v>493</v>
      </c>
      <c r="H81" s="153">
        <v>5</v>
      </c>
      <c r="I81" s="342">
        <v>3</v>
      </c>
      <c r="L81" s="83"/>
      <c r="M81" s="83"/>
      <c r="N81" s="149">
        <v>3</v>
      </c>
      <c r="O81" s="365" t="s">
        <v>485</v>
      </c>
      <c r="P81" s="293" t="s">
        <v>465</v>
      </c>
      <c r="Q81" s="385" t="s">
        <v>243</v>
      </c>
      <c r="R81" s="153">
        <v>5</v>
      </c>
      <c r="U81" s="83"/>
      <c r="V81" s="83"/>
      <c r="W81" s="83"/>
      <c r="X81" s="149">
        <v>3</v>
      </c>
      <c r="Y81" s="236" t="s">
        <v>486</v>
      </c>
      <c r="Z81" s="59" t="s">
        <v>453</v>
      </c>
      <c r="AA81" s="385" t="s">
        <v>332</v>
      </c>
      <c r="AB81" s="153">
        <v>5</v>
      </c>
      <c r="AC81" s="266"/>
    </row>
    <row r="82" spans="1:29" ht="16.5" customHeight="1" x14ac:dyDescent="0.3">
      <c r="A82" s="109"/>
      <c r="B82" s="83"/>
      <c r="C82" s="1"/>
      <c r="D82" s="149">
        <v>4</v>
      </c>
      <c r="E82" s="365" t="s">
        <v>487</v>
      </c>
      <c r="F82" s="293" t="s">
        <v>441</v>
      </c>
      <c r="G82" s="294" t="s">
        <v>499</v>
      </c>
      <c r="H82" s="153">
        <v>5</v>
      </c>
      <c r="I82" s="342">
        <v>3</v>
      </c>
      <c r="L82" s="83"/>
      <c r="M82" s="83"/>
      <c r="N82" s="149">
        <v>4</v>
      </c>
      <c r="O82" s="365" t="s">
        <v>488</v>
      </c>
      <c r="P82" s="293" t="s">
        <v>443</v>
      </c>
      <c r="Q82" s="385" t="s">
        <v>424</v>
      </c>
      <c r="R82" s="153">
        <v>5</v>
      </c>
      <c r="U82" s="83"/>
      <c r="V82" s="83"/>
      <c r="W82" s="83"/>
      <c r="X82" s="149">
        <v>4</v>
      </c>
      <c r="Y82" s="380" t="s">
        <v>489</v>
      </c>
      <c r="Z82" s="59" t="s">
        <v>472</v>
      </c>
      <c r="AA82" s="420" t="s">
        <v>243</v>
      </c>
      <c r="AB82" s="153">
        <v>5</v>
      </c>
      <c r="AC82" s="266"/>
    </row>
    <row r="83" spans="1:29" x14ac:dyDescent="0.3">
      <c r="A83" s="109"/>
      <c r="B83" s="83"/>
      <c r="C83" s="1"/>
      <c r="D83" s="149">
        <v>5</v>
      </c>
      <c r="E83" s="365" t="s">
        <v>490</v>
      </c>
      <c r="F83" s="293" t="s">
        <v>457</v>
      </c>
      <c r="G83" s="381" t="s">
        <v>421</v>
      </c>
      <c r="H83" s="153">
        <v>5</v>
      </c>
      <c r="I83" s="342">
        <v>3</v>
      </c>
      <c r="K83" s="109"/>
      <c r="L83" s="83"/>
      <c r="M83" s="83"/>
      <c r="N83" s="149">
        <v>5</v>
      </c>
      <c r="O83" s="365" t="s">
        <v>480</v>
      </c>
      <c r="P83" s="293" t="s">
        <v>450</v>
      </c>
      <c r="Q83" s="382" t="s">
        <v>448</v>
      </c>
      <c r="R83" s="383">
        <v>5</v>
      </c>
      <c r="U83" s="83"/>
      <c r="V83" s="83"/>
      <c r="W83" s="83"/>
      <c r="X83" s="149">
        <v>5</v>
      </c>
      <c r="Y83" s="236" t="s">
        <v>491</v>
      </c>
      <c r="Z83" s="59" t="s">
        <v>447</v>
      </c>
      <c r="AA83" s="63" t="s">
        <v>448</v>
      </c>
      <c r="AB83" s="153">
        <v>5</v>
      </c>
      <c r="AC83" s="266"/>
    </row>
    <row r="84" spans="1:29" ht="17.25" thickBot="1" x14ac:dyDescent="0.35">
      <c r="A84" s="109"/>
      <c r="B84" s="109"/>
      <c r="C84" s="19"/>
      <c r="D84" s="559" t="s">
        <v>67</v>
      </c>
      <c r="E84" s="560"/>
      <c r="F84" s="560"/>
      <c r="G84" s="561"/>
      <c r="H84" s="113">
        <f>SUM(H79:H83)</f>
        <v>25</v>
      </c>
      <c r="K84" s="109"/>
      <c r="L84" s="109"/>
      <c r="M84" s="112"/>
      <c r="N84" s="559" t="s">
        <v>67</v>
      </c>
      <c r="O84" s="560"/>
      <c r="P84" s="560"/>
      <c r="Q84" s="561"/>
      <c r="R84" s="113">
        <f>SUM(R79:R83)</f>
        <v>25</v>
      </c>
      <c r="U84" s="83"/>
      <c r="V84" s="83"/>
      <c r="W84" s="83"/>
      <c r="X84" s="559" t="s">
        <v>67</v>
      </c>
      <c r="Y84" s="560"/>
      <c r="Z84" s="560"/>
      <c r="AA84" s="561"/>
      <c r="AB84" s="113">
        <f>SUM(AB79:AB83)</f>
        <v>25</v>
      </c>
      <c r="AC84" s="266"/>
    </row>
    <row r="85" spans="1:29" x14ac:dyDescent="0.3">
      <c r="AC85" s="266"/>
    </row>
  </sheetData>
  <mergeCells count="225">
    <mergeCell ref="AB77:AB78"/>
    <mergeCell ref="D84:G84"/>
    <mergeCell ref="N84:Q84"/>
    <mergeCell ref="X84:AA84"/>
    <mergeCell ref="P77:P78"/>
    <mergeCell ref="Q77:Q78"/>
    <mergeCell ref="R77:R78"/>
    <mergeCell ref="X77:X78"/>
    <mergeCell ref="Y77:Y78"/>
    <mergeCell ref="Z77:Z78"/>
    <mergeCell ref="A75:G75"/>
    <mergeCell ref="K75:Q75"/>
    <mergeCell ref="U75:AA75"/>
    <mergeCell ref="D77:D78"/>
    <mergeCell ref="E77:E78"/>
    <mergeCell ref="F77:F78"/>
    <mergeCell ref="G77:G78"/>
    <mergeCell ref="H77:H78"/>
    <mergeCell ref="N77:N78"/>
    <mergeCell ref="O77:O78"/>
    <mergeCell ref="AA77:AA78"/>
    <mergeCell ref="R71:R72"/>
    <mergeCell ref="U48:U60"/>
    <mergeCell ref="K48:K60"/>
    <mergeCell ref="M71:M72"/>
    <mergeCell ref="N71:N72"/>
    <mergeCell ref="O71:O72"/>
    <mergeCell ref="P71:P72"/>
    <mergeCell ref="Q71:Q72"/>
    <mergeCell ref="Q57:Q58"/>
    <mergeCell ref="R57:R58"/>
    <mergeCell ref="N62:N63"/>
    <mergeCell ref="Q62:Q63"/>
    <mergeCell ref="R62:R63"/>
    <mergeCell ref="O62:O63"/>
    <mergeCell ref="P62:P63"/>
    <mergeCell ref="O57:O58"/>
    <mergeCell ref="A62:A74"/>
    <mergeCell ref="C9:C10"/>
    <mergeCell ref="D9:D10"/>
    <mergeCell ref="E9:E10"/>
    <mergeCell ref="F9:F10"/>
    <mergeCell ref="G9:G10"/>
    <mergeCell ref="C48:C50"/>
    <mergeCell ref="D48:D50"/>
    <mergeCell ref="E48:E50"/>
    <mergeCell ref="F48:F50"/>
    <mergeCell ref="G48:G50"/>
    <mergeCell ref="A48:A60"/>
    <mergeCell ref="E67:E69"/>
    <mergeCell ref="F67:F69"/>
    <mergeCell ref="G67:G69"/>
    <mergeCell ref="A34:A46"/>
    <mergeCell ref="C43:C44"/>
    <mergeCell ref="C57:C58"/>
    <mergeCell ref="D57:D58"/>
    <mergeCell ref="E57:E58"/>
    <mergeCell ref="F57:F58"/>
    <mergeCell ref="G57:G58"/>
    <mergeCell ref="C51:C53"/>
    <mergeCell ref="D51:D53"/>
    <mergeCell ref="W67:W69"/>
    <mergeCell ref="K34:K46"/>
    <mergeCell ref="X43:X44"/>
    <mergeCell ref="Y25:Y26"/>
    <mergeCell ref="Z25:Z26"/>
    <mergeCell ref="AA25:AA26"/>
    <mergeCell ref="AB25:AB26"/>
    <mergeCell ref="Y43:Y44"/>
    <mergeCell ref="Z43:Z44"/>
    <mergeCell ref="AA43:AA44"/>
    <mergeCell ref="AB43:AB44"/>
    <mergeCell ref="X29:X31"/>
    <mergeCell ref="Y29:Y31"/>
    <mergeCell ref="Z29:Z31"/>
    <mergeCell ref="AA29:AA31"/>
    <mergeCell ref="AB29:AB31"/>
    <mergeCell ref="X67:X69"/>
    <mergeCell ref="Y67:Y69"/>
    <mergeCell ref="Z67:Z69"/>
    <mergeCell ref="AA67:AA69"/>
    <mergeCell ref="AB67:AB69"/>
    <mergeCell ref="K62:K74"/>
    <mergeCell ref="U62:U74"/>
    <mergeCell ref="Z65:Z66"/>
    <mergeCell ref="Q43:Q44"/>
    <mergeCell ref="R43:R44"/>
    <mergeCell ref="M57:M58"/>
    <mergeCell ref="Q41:Q42"/>
    <mergeCell ref="R41:R42"/>
    <mergeCell ref="M55:M56"/>
    <mergeCell ref="N55:N56"/>
    <mergeCell ref="O55:O56"/>
    <mergeCell ref="P55:P56"/>
    <mergeCell ref="Q55:Q56"/>
    <mergeCell ref="R55:R56"/>
    <mergeCell ref="C21:C22"/>
    <mergeCell ref="D21:D22"/>
    <mergeCell ref="E21:E22"/>
    <mergeCell ref="F21:F22"/>
    <mergeCell ref="G21:G22"/>
    <mergeCell ref="H21:H22"/>
    <mergeCell ref="P22:P23"/>
    <mergeCell ref="Q22:Q23"/>
    <mergeCell ref="R22:R23"/>
    <mergeCell ref="N22:N23"/>
    <mergeCell ref="O22:O23"/>
    <mergeCell ref="C29:C30"/>
    <mergeCell ref="D29:D30"/>
    <mergeCell ref="D43:D44"/>
    <mergeCell ref="E43:E44"/>
    <mergeCell ref="F43:F44"/>
    <mergeCell ref="G43:G44"/>
    <mergeCell ref="H43:H44"/>
    <mergeCell ref="P57:P58"/>
    <mergeCell ref="H57:H58"/>
    <mergeCell ref="H51:H53"/>
    <mergeCell ref="N43:N44"/>
    <mergeCell ref="O43:O44"/>
    <mergeCell ref="P43:P44"/>
    <mergeCell ref="E51:E53"/>
    <mergeCell ref="F51:F53"/>
    <mergeCell ref="G51:G53"/>
    <mergeCell ref="AA65:AA66"/>
    <mergeCell ref="AB65:AB66"/>
    <mergeCell ref="M15:M16"/>
    <mergeCell ref="N15:N16"/>
    <mergeCell ref="O15:O16"/>
    <mergeCell ref="P15:P16"/>
    <mergeCell ref="Q15:Q16"/>
    <mergeCell ref="R15:R16"/>
    <mergeCell ref="W65:W66"/>
    <mergeCell ref="X65:X66"/>
    <mergeCell ref="Y65:Y66"/>
    <mergeCell ref="O17:O18"/>
    <mergeCell ref="AA17:AA18"/>
    <mergeCell ref="AB17:AB18"/>
    <mergeCell ref="N57:N58"/>
    <mergeCell ref="W43:W44"/>
    <mergeCell ref="M43:M44"/>
    <mergeCell ref="U34:U46"/>
    <mergeCell ref="M41:M42"/>
    <mergeCell ref="N41:N42"/>
    <mergeCell ref="O41:O42"/>
    <mergeCell ref="P41:P42"/>
    <mergeCell ref="M62:M63"/>
    <mergeCell ref="M22:M23"/>
    <mergeCell ref="H67:H69"/>
    <mergeCell ref="A4:H4"/>
    <mergeCell ref="K4:R4"/>
    <mergeCell ref="U4:AB4"/>
    <mergeCell ref="A6:A17"/>
    <mergeCell ref="K6:K17"/>
    <mergeCell ref="U6:U17"/>
    <mergeCell ref="C6:C7"/>
    <mergeCell ref="D6:D7"/>
    <mergeCell ref="E6:E7"/>
    <mergeCell ref="F6:F7"/>
    <mergeCell ref="W15:W16"/>
    <mergeCell ref="X15:X16"/>
    <mergeCell ref="Y15:Y16"/>
    <mergeCell ref="Z15:Z16"/>
    <mergeCell ref="AA15:AA16"/>
    <mergeCell ref="AB15:AB16"/>
    <mergeCell ref="C67:C69"/>
    <mergeCell ref="D67:D69"/>
    <mergeCell ref="W17:W18"/>
    <mergeCell ref="X17:X18"/>
    <mergeCell ref="R17:R18"/>
    <mergeCell ref="W62:W63"/>
    <mergeCell ref="X62:X63"/>
    <mergeCell ref="Y62:Y63"/>
    <mergeCell ref="Z62:Z63"/>
    <mergeCell ref="AA62:AA63"/>
    <mergeCell ref="AB62:AB63"/>
    <mergeCell ref="W12:W13"/>
    <mergeCell ref="X12:X13"/>
    <mergeCell ref="Y12:Y13"/>
    <mergeCell ref="Z12:Z13"/>
    <mergeCell ref="AA12:AA13"/>
    <mergeCell ref="AB12:AB13"/>
    <mergeCell ref="Y17:Y18"/>
    <mergeCell ref="Z17:Z18"/>
    <mergeCell ref="W25:W26"/>
    <mergeCell ref="X25:X26"/>
    <mergeCell ref="W29:W31"/>
    <mergeCell ref="U20:U32"/>
    <mergeCell ref="R29:R30"/>
    <mergeCell ref="A20:A32"/>
    <mergeCell ref="K20:K32"/>
    <mergeCell ref="C16:C17"/>
    <mergeCell ref="D16:D17"/>
    <mergeCell ref="E16:E17"/>
    <mergeCell ref="F16:F17"/>
    <mergeCell ref="H48:H50"/>
    <mergeCell ref="P17:P18"/>
    <mergeCell ref="Q17:Q18"/>
    <mergeCell ref="N17:N18"/>
    <mergeCell ref="M17:M18"/>
    <mergeCell ref="M29:M30"/>
    <mergeCell ref="N29:N30"/>
    <mergeCell ref="O29:O30"/>
    <mergeCell ref="P29:P30"/>
    <mergeCell ref="Q29:Q30"/>
    <mergeCell ref="E29:E30"/>
    <mergeCell ref="F29:F30"/>
    <mergeCell ref="G29:G30"/>
    <mergeCell ref="H29:H30"/>
    <mergeCell ref="G16:G17"/>
    <mergeCell ref="H16:H17"/>
    <mergeCell ref="U1:AB2"/>
    <mergeCell ref="A3:H3"/>
    <mergeCell ref="K3:R3"/>
    <mergeCell ref="U3:AB3"/>
    <mergeCell ref="G6:G7"/>
    <mergeCell ref="H6:H7"/>
    <mergeCell ref="X9:X10"/>
    <mergeCell ref="Y9:Y10"/>
    <mergeCell ref="Z9:Z10"/>
    <mergeCell ref="AA9:AA10"/>
    <mergeCell ref="AB9:AB10"/>
    <mergeCell ref="W9:W10"/>
    <mergeCell ref="A1:H2"/>
    <mergeCell ref="K1:R2"/>
    <mergeCell ref="H9:H10"/>
  </mergeCells>
  <phoneticPr fontId="21" type="noConversion"/>
  <pageMargins left="0.25" right="0.25" top="0.75" bottom="0.75" header="0.3" footer="0.3"/>
  <pageSetup paperSize="9" scale="3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C596-ABA1-4FF6-B6D1-DC759698F69B}">
  <sheetPr>
    <tabColor rgb="FF00B050"/>
    <pageSetUpPr fitToPage="1"/>
  </sheetPr>
  <dimension ref="B1:T95"/>
  <sheetViews>
    <sheetView topLeftCell="C1" zoomScale="70" zoomScaleNormal="70" zoomScalePageLayoutView="25" workbookViewId="0">
      <selection activeCell="U1" sqref="U1:X1048576"/>
    </sheetView>
  </sheetViews>
  <sheetFormatPr defaultColWidth="9.140625" defaultRowHeight="16.5" x14ac:dyDescent="0.25"/>
  <cols>
    <col min="1" max="1" width="1.85546875" style="1" customWidth="1"/>
    <col min="2" max="2" width="7.28515625" style="1" customWidth="1"/>
    <col min="3" max="3" width="20.42578125" style="1" bestFit="1" customWidth="1"/>
    <col min="4" max="4" width="6.5703125" style="1" customWidth="1"/>
    <col min="5" max="5" width="22.7109375" style="1" customWidth="1"/>
    <col min="6" max="6" width="72.5703125" style="1" bestFit="1" customWidth="1"/>
    <col min="7" max="7" width="15.7109375" style="1" customWidth="1"/>
    <col min="8" max="8" width="31.85546875" style="1" customWidth="1"/>
    <col min="9" max="9" width="7.7109375" style="1" bestFit="1" customWidth="1"/>
    <col min="10" max="11" width="7.7109375" style="1" customWidth="1"/>
    <col min="12" max="12" width="16.7109375" style="1" bestFit="1" customWidth="1"/>
    <col min="13" max="14" width="9.140625" style="1"/>
    <col min="15" max="15" width="56.7109375" style="1" bestFit="1" customWidth="1"/>
    <col min="16" max="16" width="9.140625" style="1"/>
    <col min="17" max="17" width="31.140625" style="1" bestFit="1" customWidth="1"/>
    <col min="18" max="16384" width="9.140625" style="1"/>
  </cols>
  <sheetData>
    <row r="1" spans="2:19" ht="12.75" customHeight="1" x14ac:dyDescent="0.25">
      <c r="B1" s="446" t="s">
        <v>0</v>
      </c>
      <c r="C1" s="447"/>
      <c r="D1" s="447"/>
      <c r="E1" s="447"/>
      <c r="F1" s="447"/>
      <c r="G1" s="447"/>
      <c r="H1" s="447"/>
      <c r="I1" s="448"/>
      <c r="J1" s="1008"/>
      <c r="K1" s="446" t="s">
        <v>0</v>
      </c>
      <c r="L1" s="447"/>
      <c r="M1" s="447"/>
      <c r="N1" s="447"/>
      <c r="O1" s="447"/>
      <c r="P1" s="447"/>
      <c r="Q1" s="447"/>
      <c r="R1" s="448"/>
      <c r="S1" s="1008"/>
    </row>
    <row r="2" spans="2:19" ht="12.75" customHeight="1" x14ac:dyDescent="0.25">
      <c r="B2" s="449"/>
      <c r="C2" s="450"/>
      <c r="D2" s="450"/>
      <c r="E2" s="450"/>
      <c r="F2" s="450"/>
      <c r="G2" s="450"/>
      <c r="H2" s="450"/>
      <c r="I2" s="451"/>
      <c r="J2" s="1008"/>
      <c r="K2" s="449"/>
      <c r="L2" s="450"/>
      <c r="M2" s="450"/>
      <c r="N2" s="450"/>
      <c r="O2" s="450"/>
      <c r="P2" s="450"/>
      <c r="Q2" s="450"/>
      <c r="R2" s="451"/>
      <c r="S2" s="1008"/>
    </row>
    <row r="3" spans="2:19" x14ac:dyDescent="0.25">
      <c r="B3" s="449" t="s">
        <v>1</v>
      </c>
      <c r="C3" s="450"/>
      <c r="D3" s="450"/>
      <c r="E3" s="450"/>
      <c r="F3" s="450"/>
      <c r="G3" s="450"/>
      <c r="H3" s="450"/>
      <c r="I3" s="451"/>
      <c r="J3" s="1008"/>
      <c r="K3" s="449" t="s">
        <v>1</v>
      </c>
      <c r="L3" s="450"/>
      <c r="M3" s="450"/>
      <c r="N3" s="450"/>
      <c r="O3" s="450"/>
      <c r="P3" s="450"/>
      <c r="Q3" s="450"/>
      <c r="R3" s="451"/>
      <c r="S3" s="1008"/>
    </row>
    <row r="4" spans="2:19" ht="17.25" thickBot="1" x14ac:dyDescent="0.3">
      <c r="B4" s="453" t="s">
        <v>76</v>
      </c>
      <c r="C4" s="454"/>
      <c r="D4" s="454"/>
      <c r="E4" s="454"/>
      <c r="F4" s="454"/>
      <c r="G4" s="454"/>
      <c r="H4" s="454"/>
      <c r="I4" s="455"/>
      <c r="J4" s="1026"/>
      <c r="K4" s="453" t="s">
        <v>76</v>
      </c>
      <c r="L4" s="454"/>
      <c r="M4" s="454"/>
      <c r="N4" s="454"/>
      <c r="O4" s="454"/>
      <c r="P4" s="454"/>
      <c r="Q4" s="454"/>
      <c r="R4" s="455"/>
      <c r="S4" s="1026"/>
    </row>
    <row r="5" spans="2:19" ht="46.5" customHeight="1" thickBot="1" x14ac:dyDescent="0.3">
      <c r="B5" s="5" t="s">
        <v>6</v>
      </c>
      <c r="C5" s="7" t="s">
        <v>7</v>
      </c>
      <c r="D5" s="7" t="s">
        <v>8</v>
      </c>
      <c r="E5" s="7" t="s">
        <v>77</v>
      </c>
      <c r="F5" s="8" t="s">
        <v>10</v>
      </c>
      <c r="G5" s="8" t="s">
        <v>11</v>
      </c>
      <c r="H5" s="8" t="s">
        <v>12</v>
      </c>
      <c r="I5" s="9" t="s">
        <v>13</v>
      </c>
      <c r="J5" s="1008"/>
      <c r="K5" s="5" t="s">
        <v>6</v>
      </c>
      <c r="L5" s="7" t="s">
        <v>7</v>
      </c>
      <c r="M5" s="7" t="s">
        <v>8</v>
      </c>
      <c r="N5" s="7" t="s">
        <v>77</v>
      </c>
      <c r="O5" s="8" t="s">
        <v>10</v>
      </c>
      <c r="P5" s="8" t="s">
        <v>11</v>
      </c>
      <c r="Q5" s="8" t="s">
        <v>12</v>
      </c>
      <c r="R5" s="9" t="s">
        <v>13</v>
      </c>
      <c r="S5" s="1008"/>
    </row>
    <row r="6" spans="2:19" ht="15.75" customHeight="1" x14ac:dyDescent="0.25">
      <c r="B6" s="444" t="s">
        <v>14</v>
      </c>
      <c r="C6" s="10" t="s">
        <v>15</v>
      </c>
      <c r="D6" s="41"/>
      <c r="E6" s="42"/>
      <c r="F6" s="42"/>
      <c r="G6" s="42"/>
      <c r="H6" s="42"/>
      <c r="I6" s="43"/>
      <c r="J6" s="1008"/>
      <c r="K6" s="444" t="s">
        <v>14</v>
      </c>
      <c r="L6" s="10" t="s">
        <v>15</v>
      </c>
      <c r="M6" s="41"/>
      <c r="N6" s="42"/>
      <c r="O6" s="42"/>
      <c r="P6" s="42"/>
      <c r="Q6" s="42"/>
      <c r="R6" s="43"/>
      <c r="S6" s="1008"/>
    </row>
    <row r="7" spans="2:19" x14ac:dyDescent="0.25">
      <c r="B7" s="445"/>
      <c r="C7" s="12" t="s">
        <v>21</v>
      </c>
      <c r="D7" s="18"/>
      <c r="E7" s="1006"/>
      <c r="F7" s="1006"/>
      <c r="G7" s="1006"/>
      <c r="H7" s="1006"/>
      <c r="I7" s="19"/>
      <c r="J7" s="1008"/>
      <c r="K7" s="445"/>
      <c r="L7" s="12" t="s">
        <v>21</v>
      </c>
      <c r="M7" s="18"/>
      <c r="N7" s="1006"/>
      <c r="O7" s="1006"/>
      <c r="P7" s="1006"/>
      <c r="Q7" s="1006"/>
      <c r="R7" s="19"/>
      <c r="S7" s="1008"/>
    </row>
    <row r="8" spans="2:19" ht="15.75" customHeight="1" x14ac:dyDescent="0.25">
      <c r="B8" s="445"/>
      <c r="C8" s="12" t="s">
        <v>22</v>
      </c>
      <c r="D8" s="499">
        <v>40</v>
      </c>
      <c r="E8" s="537" t="s">
        <v>558</v>
      </c>
      <c r="F8" s="503" t="s">
        <v>82</v>
      </c>
      <c r="G8" s="503" t="s">
        <v>83</v>
      </c>
      <c r="H8" s="503" t="s">
        <v>84</v>
      </c>
      <c r="I8" s="506">
        <v>2</v>
      </c>
      <c r="J8" s="1008"/>
      <c r="K8" s="445"/>
      <c r="L8" s="12" t="s">
        <v>22</v>
      </c>
      <c r="M8" s="18"/>
      <c r="N8" s="1006"/>
      <c r="O8" s="1006"/>
      <c r="P8" s="1006"/>
      <c r="Q8" s="1006"/>
      <c r="R8" s="19"/>
      <c r="S8" s="1008"/>
    </row>
    <row r="9" spans="2:19" x14ac:dyDescent="0.25">
      <c r="B9" s="445"/>
      <c r="C9" s="17" t="s">
        <v>24</v>
      </c>
      <c r="D9" s="499"/>
      <c r="E9" s="538"/>
      <c r="F9" s="503"/>
      <c r="G9" s="503"/>
      <c r="H9" s="503"/>
      <c r="I9" s="506"/>
      <c r="J9" s="1008"/>
      <c r="K9" s="445"/>
      <c r="L9" s="17" t="s">
        <v>24</v>
      </c>
      <c r="M9" s="18"/>
      <c r="N9" s="1006"/>
      <c r="O9" s="1006"/>
      <c r="P9" s="1006"/>
      <c r="Q9" s="1006"/>
      <c r="R9" s="19"/>
      <c r="S9" s="1008"/>
    </row>
    <row r="10" spans="2:19" x14ac:dyDescent="0.25">
      <c r="B10" s="445"/>
      <c r="C10" s="17" t="s">
        <v>25</v>
      </c>
      <c r="D10" s="18"/>
      <c r="E10" s="1006"/>
      <c r="F10" s="1006"/>
      <c r="G10" s="1006"/>
      <c r="H10" s="1006"/>
      <c r="I10" s="19"/>
      <c r="J10" s="1008"/>
      <c r="K10" s="445"/>
      <c r="L10" s="17" t="s">
        <v>25</v>
      </c>
      <c r="M10" s="18"/>
      <c r="N10" s="1006"/>
      <c r="O10" s="1006"/>
      <c r="P10" s="1006"/>
      <c r="Q10" s="1006"/>
      <c r="R10" s="19"/>
      <c r="S10" s="1008"/>
    </row>
    <row r="11" spans="2:19" ht="15.75" customHeight="1" x14ac:dyDescent="0.25">
      <c r="B11" s="445"/>
      <c r="C11" s="17" t="s">
        <v>26</v>
      </c>
      <c r="D11" s="18"/>
      <c r="E11" s="1006"/>
      <c r="F11" s="1006"/>
      <c r="G11" s="1006"/>
      <c r="H11" s="1006"/>
      <c r="I11" s="19"/>
      <c r="J11" s="1008"/>
      <c r="K11" s="445"/>
      <c r="L11" s="17" t="s">
        <v>26</v>
      </c>
      <c r="M11" s="440">
        <v>20</v>
      </c>
      <c r="N11" s="494" t="s">
        <v>92</v>
      </c>
      <c r="O11" s="432" t="s">
        <v>86</v>
      </c>
      <c r="P11" s="432" t="s">
        <v>87</v>
      </c>
      <c r="Q11" s="432" t="s">
        <v>88</v>
      </c>
      <c r="R11" s="461">
        <v>2</v>
      </c>
      <c r="S11" s="1008"/>
    </row>
    <row r="12" spans="2:19" x14ac:dyDescent="0.25">
      <c r="B12" s="445"/>
      <c r="C12" s="17" t="s">
        <v>31</v>
      </c>
      <c r="D12" s="18"/>
      <c r="E12" s="1006"/>
      <c r="F12" s="1006"/>
      <c r="G12" s="1006"/>
      <c r="H12" s="1006"/>
      <c r="I12" s="19"/>
      <c r="J12" s="1008"/>
      <c r="K12" s="445"/>
      <c r="L12" s="17" t="s">
        <v>31</v>
      </c>
      <c r="M12" s="440"/>
      <c r="N12" s="494"/>
      <c r="O12" s="432"/>
      <c r="P12" s="432"/>
      <c r="Q12" s="432"/>
      <c r="R12" s="461"/>
      <c r="S12" s="1008"/>
    </row>
    <row r="13" spans="2:19" ht="19.5" customHeight="1" x14ac:dyDescent="0.25">
      <c r="B13" s="445"/>
      <c r="C13" s="17" t="s">
        <v>32</v>
      </c>
      <c r="D13" s="18"/>
      <c r="E13" s="1006"/>
      <c r="F13" s="1006"/>
      <c r="G13" s="1006"/>
      <c r="H13" s="1006"/>
      <c r="I13" s="19"/>
      <c r="J13" s="1008"/>
      <c r="K13" s="445"/>
      <c r="L13" s="17" t="s">
        <v>32</v>
      </c>
      <c r="M13" s="18"/>
      <c r="N13" s="1006"/>
      <c r="O13" s="1006"/>
      <c r="P13" s="1006"/>
      <c r="Q13" s="1006"/>
      <c r="R13" s="19"/>
      <c r="S13" s="1008"/>
    </row>
    <row r="14" spans="2:19" ht="19.5" customHeight="1" x14ac:dyDescent="0.25">
      <c r="B14" s="445"/>
      <c r="C14" s="17" t="s">
        <v>43</v>
      </c>
      <c r="D14" s="18"/>
      <c r="E14" s="1006"/>
      <c r="F14" s="1006"/>
      <c r="G14" s="1006"/>
      <c r="H14" s="1006"/>
      <c r="I14" s="19"/>
      <c r="J14" s="1008"/>
      <c r="K14" s="445"/>
      <c r="L14" s="17" t="s">
        <v>43</v>
      </c>
      <c r="M14" s="18"/>
      <c r="N14" s="1006"/>
      <c r="O14" s="1006"/>
      <c r="P14" s="1006"/>
      <c r="Q14" s="1006"/>
      <c r="R14" s="19"/>
      <c r="S14" s="1008"/>
    </row>
    <row r="15" spans="2:19" ht="15.75" customHeight="1" x14ac:dyDescent="0.25">
      <c r="B15" s="445"/>
      <c r="C15" s="17" t="s">
        <v>44</v>
      </c>
      <c r="D15" s="529">
        <v>30</v>
      </c>
      <c r="E15" s="531" t="s">
        <v>20</v>
      </c>
      <c r="F15" s="533" t="s">
        <v>89</v>
      </c>
      <c r="G15" s="535" t="s">
        <v>90</v>
      </c>
      <c r="H15" s="535" t="s">
        <v>91</v>
      </c>
      <c r="I15" s="527">
        <v>2</v>
      </c>
      <c r="J15" s="1008"/>
      <c r="K15" s="445"/>
      <c r="L15" s="17" t="s">
        <v>44</v>
      </c>
      <c r="M15" s="18"/>
      <c r="N15" s="1006"/>
      <c r="O15" s="1006"/>
      <c r="P15" s="1006"/>
      <c r="Q15" s="1006"/>
      <c r="R15" s="19"/>
      <c r="S15" s="1008"/>
    </row>
    <row r="16" spans="2:19" x14ac:dyDescent="0.25">
      <c r="B16" s="445"/>
      <c r="C16" s="17" t="s">
        <v>45</v>
      </c>
      <c r="D16" s="530"/>
      <c r="E16" s="532"/>
      <c r="F16" s="534"/>
      <c r="G16" s="536"/>
      <c r="H16" s="536"/>
      <c r="I16" s="528"/>
      <c r="J16" s="1008"/>
      <c r="K16" s="445"/>
      <c r="L16" s="17" t="s">
        <v>45</v>
      </c>
      <c r="M16" s="18"/>
      <c r="N16" s="1006"/>
      <c r="O16" s="1006"/>
      <c r="P16" s="1006"/>
      <c r="Q16" s="1006"/>
      <c r="R16" s="19"/>
      <c r="S16" s="1008"/>
    </row>
    <row r="17" spans="2:19" ht="15.75" customHeight="1" x14ac:dyDescent="0.25">
      <c r="B17" s="445"/>
      <c r="C17" s="17" t="s">
        <v>46</v>
      </c>
      <c r="D17" s="18"/>
      <c r="E17" s="1006"/>
      <c r="F17" s="1006"/>
      <c r="G17" s="1006"/>
      <c r="H17" s="1006"/>
      <c r="I17" s="19"/>
      <c r="J17" s="1008"/>
      <c r="K17" s="445"/>
      <c r="L17" s="17" t="s">
        <v>46</v>
      </c>
      <c r="M17" s="18"/>
      <c r="N17" s="1006"/>
      <c r="O17" s="1006"/>
      <c r="P17" s="1006"/>
      <c r="Q17" s="1006"/>
      <c r="R17" s="19"/>
      <c r="S17" s="1008"/>
    </row>
    <row r="18" spans="2:19" ht="17.25" thickBot="1" x14ac:dyDescent="0.3">
      <c r="B18" s="456"/>
      <c r="C18" s="52" t="s">
        <v>15</v>
      </c>
      <c r="D18" s="30"/>
      <c r="E18" s="31"/>
      <c r="F18" s="31"/>
      <c r="G18" s="31"/>
      <c r="H18" s="31"/>
      <c r="I18" s="32"/>
      <c r="J18" s="1008"/>
      <c r="K18" s="456"/>
      <c r="L18" s="52" t="s">
        <v>15</v>
      </c>
      <c r="M18" s="30"/>
      <c r="N18" s="31"/>
      <c r="O18" s="31"/>
      <c r="P18" s="31"/>
      <c r="Q18" s="31"/>
      <c r="R18" s="32"/>
      <c r="S18" s="1008"/>
    </row>
    <row r="19" spans="2:19" ht="13.5" customHeight="1" thickBot="1" x14ac:dyDescent="0.3">
      <c r="B19" s="65"/>
      <c r="C19" s="66"/>
      <c r="D19" s="66"/>
      <c r="E19" s="66"/>
      <c r="F19" s="66"/>
      <c r="G19" s="66"/>
      <c r="H19" s="66"/>
      <c r="I19" s="67"/>
      <c r="J19" s="1008"/>
      <c r="K19" s="65"/>
      <c r="L19" s="66"/>
      <c r="M19" s="66"/>
      <c r="N19" s="66"/>
      <c r="O19" s="66"/>
      <c r="P19" s="66"/>
      <c r="Q19" s="66"/>
      <c r="R19" s="67"/>
      <c r="S19" s="1008"/>
    </row>
    <row r="20" spans="2:19" ht="30" customHeight="1" x14ac:dyDescent="0.25">
      <c r="B20" s="444" t="s">
        <v>47</v>
      </c>
      <c r="C20" s="10" t="s">
        <v>15</v>
      </c>
      <c r="D20" s="524">
        <v>40</v>
      </c>
      <c r="E20" s="1025" t="s">
        <v>558</v>
      </c>
      <c r="F20" s="525" t="s">
        <v>79</v>
      </c>
      <c r="G20" s="525" t="s">
        <v>80</v>
      </c>
      <c r="H20" s="525" t="s">
        <v>81</v>
      </c>
      <c r="I20" s="526">
        <v>2</v>
      </c>
      <c r="J20" s="1008"/>
      <c r="K20" s="444" t="s">
        <v>47</v>
      </c>
      <c r="L20" s="10" t="s">
        <v>15</v>
      </c>
      <c r="M20" s="41"/>
      <c r="N20" s="42"/>
      <c r="O20" s="42"/>
      <c r="P20" s="42"/>
      <c r="Q20" s="42"/>
      <c r="R20" s="43"/>
      <c r="S20" s="1008"/>
    </row>
    <row r="21" spans="2:19" x14ac:dyDescent="0.25">
      <c r="B21" s="445"/>
      <c r="C21" s="12" t="s">
        <v>21</v>
      </c>
      <c r="D21" s="469"/>
      <c r="E21" s="470"/>
      <c r="F21" s="471"/>
      <c r="G21" s="471"/>
      <c r="H21" s="471"/>
      <c r="I21" s="473"/>
      <c r="J21" s="1008"/>
      <c r="K21" s="445"/>
      <c r="L21" s="12" t="s">
        <v>21</v>
      </c>
      <c r="M21" s="18"/>
      <c r="N21" s="1006"/>
      <c r="O21" s="1006"/>
      <c r="P21" s="1006"/>
      <c r="Q21" s="1006"/>
      <c r="R21" s="19"/>
      <c r="S21" s="1008"/>
    </row>
    <row r="22" spans="2:19" x14ac:dyDescent="0.25">
      <c r="B22" s="445"/>
      <c r="C22" s="12" t="s">
        <v>22</v>
      </c>
      <c r="D22" s="20">
        <v>40</v>
      </c>
      <c r="E22" s="393" t="s">
        <v>558</v>
      </c>
      <c r="F22" s="22" t="s">
        <v>79</v>
      </c>
      <c r="G22" s="22" t="s">
        <v>80</v>
      </c>
      <c r="H22" s="22" t="s">
        <v>81</v>
      </c>
      <c r="I22" s="23">
        <v>1</v>
      </c>
      <c r="J22" s="1008"/>
      <c r="K22" s="445"/>
      <c r="L22" s="12" t="s">
        <v>22</v>
      </c>
      <c r="M22" s="18"/>
      <c r="N22" s="1006"/>
      <c r="O22" s="1006"/>
      <c r="P22" s="1006"/>
      <c r="Q22" s="1006"/>
      <c r="R22" s="19"/>
      <c r="S22" s="1008"/>
    </row>
    <row r="23" spans="2:19" ht="15.75" customHeight="1" x14ac:dyDescent="0.25">
      <c r="B23" s="445"/>
      <c r="C23" s="12" t="s">
        <v>24</v>
      </c>
      <c r="D23" s="18"/>
      <c r="I23" s="19"/>
      <c r="J23" s="1008"/>
      <c r="K23" s="445"/>
      <c r="L23" s="12" t="s">
        <v>24</v>
      </c>
      <c r="M23" s="18"/>
      <c r="R23" s="19"/>
      <c r="S23" s="1008"/>
    </row>
    <row r="24" spans="2:19" x14ac:dyDescent="0.25">
      <c r="B24" s="445"/>
      <c r="C24" s="17" t="s">
        <v>25</v>
      </c>
      <c r="D24" s="499">
        <v>40</v>
      </c>
      <c r="E24" s="537" t="s">
        <v>57</v>
      </c>
      <c r="F24" s="503" t="s">
        <v>93</v>
      </c>
      <c r="G24" s="503" t="s">
        <v>83</v>
      </c>
      <c r="H24" s="503" t="s">
        <v>84</v>
      </c>
      <c r="I24" s="506">
        <v>2</v>
      </c>
      <c r="J24" s="1008"/>
      <c r="K24" s="445"/>
      <c r="L24" s="17" t="s">
        <v>25</v>
      </c>
      <c r="M24" s="18"/>
      <c r="N24" s="1006"/>
      <c r="O24" s="1006"/>
      <c r="P24" s="1006"/>
      <c r="Q24" s="1006"/>
      <c r="R24" s="19"/>
      <c r="S24" s="1008"/>
    </row>
    <row r="25" spans="2:19" ht="16.5" customHeight="1" x14ac:dyDescent="0.25">
      <c r="B25" s="445"/>
      <c r="C25" s="17" t="s">
        <v>26</v>
      </c>
      <c r="D25" s="499"/>
      <c r="E25" s="538"/>
      <c r="F25" s="503"/>
      <c r="G25" s="503"/>
      <c r="H25" s="503"/>
      <c r="I25" s="506"/>
      <c r="J25" s="1008"/>
      <c r="K25" s="445"/>
      <c r="L25" s="17" t="s">
        <v>26</v>
      </c>
      <c r="M25" s="18"/>
      <c r="N25" s="1006"/>
      <c r="O25" s="1006"/>
      <c r="P25" s="1006"/>
      <c r="Q25" s="1006"/>
      <c r="R25" s="19"/>
      <c r="S25" s="1008"/>
    </row>
    <row r="26" spans="2:19" ht="15.75" customHeight="1" x14ac:dyDescent="0.25">
      <c r="B26" s="445"/>
      <c r="C26" s="17" t="s">
        <v>31</v>
      </c>
      <c r="D26" s="47">
        <v>40</v>
      </c>
      <c r="E26" s="387" t="s">
        <v>57</v>
      </c>
      <c r="F26" s="48" t="s">
        <v>98</v>
      </c>
      <c r="G26" s="48" t="s">
        <v>83</v>
      </c>
      <c r="H26" s="48" t="s">
        <v>84</v>
      </c>
      <c r="I26" s="49">
        <v>1</v>
      </c>
      <c r="J26" s="1008"/>
      <c r="K26" s="445"/>
      <c r="L26" s="17" t="s">
        <v>31</v>
      </c>
      <c r="M26" s="18"/>
      <c r="N26" s="1006"/>
      <c r="O26" s="1006"/>
      <c r="P26" s="1006"/>
      <c r="Q26" s="1006"/>
      <c r="R26" s="19"/>
      <c r="S26" s="1008"/>
    </row>
    <row r="27" spans="2:19" ht="15.75" customHeight="1" x14ac:dyDescent="0.25">
      <c r="B27" s="445"/>
      <c r="C27" s="17" t="s">
        <v>32</v>
      </c>
      <c r="D27" s="438">
        <v>60</v>
      </c>
      <c r="E27" s="452" t="s">
        <v>20</v>
      </c>
      <c r="F27" s="436" t="s">
        <v>94</v>
      </c>
      <c r="G27" s="436" t="s">
        <v>95</v>
      </c>
      <c r="H27" s="489" t="s">
        <v>96</v>
      </c>
      <c r="I27" s="539">
        <v>2</v>
      </c>
      <c r="J27" s="1008"/>
      <c r="K27" s="445"/>
      <c r="L27" s="17" t="s">
        <v>32</v>
      </c>
      <c r="M27" s="18"/>
      <c r="N27" s="1006"/>
      <c r="O27" s="1006"/>
      <c r="P27" s="1006"/>
      <c r="Q27" s="1006"/>
      <c r="R27" s="19"/>
      <c r="S27" s="1008"/>
    </row>
    <row r="28" spans="2:19" x14ac:dyDescent="0.25">
      <c r="B28" s="445"/>
      <c r="C28" s="17" t="s">
        <v>43</v>
      </c>
      <c r="D28" s="438"/>
      <c r="E28" s="452"/>
      <c r="F28" s="436"/>
      <c r="G28" s="436"/>
      <c r="H28" s="489"/>
      <c r="I28" s="539"/>
      <c r="J28" s="1008"/>
      <c r="K28" s="445"/>
      <c r="L28" s="17" t="s">
        <v>43</v>
      </c>
      <c r="M28" s="18"/>
      <c r="N28" s="1006"/>
      <c r="O28" s="1006"/>
      <c r="P28" s="1006"/>
      <c r="Q28" s="1006"/>
      <c r="R28" s="19"/>
      <c r="S28" s="1008"/>
    </row>
    <row r="29" spans="2:19" ht="15.75" customHeight="1" x14ac:dyDescent="0.25">
      <c r="B29" s="445"/>
      <c r="C29" s="17" t="s">
        <v>44</v>
      </c>
      <c r="D29" s="18"/>
      <c r="I29" s="19"/>
      <c r="J29" s="1008"/>
      <c r="K29" s="445"/>
      <c r="L29" s="17" t="s">
        <v>44</v>
      </c>
      <c r="M29" s="18"/>
      <c r="R29" s="19"/>
      <c r="S29" s="1008"/>
    </row>
    <row r="30" spans="2:19" x14ac:dyDescent="0.25">
      <c r="B30" s="445"/>
      <c r="C30" s="17" t="s">
        <v>45</v>
      </c>
      <c r="D30" s="18"/>
      <c r="I30" s="19"/>
      <c r="J30" s="1008"/>
      <c r="K30" s="445"/>
      <c r="L30" s="17" t="s">
        <v>45</v>
      </c>
      <c r="M30" s="18"/>
      <c r="R30" s="19"/>
      <c r="S30" s="1008"/>
    </row>
    <row r="31" spans="2:19" x14ac:dyDescent="0.25">
      <c r="B31" s="445"/>
      <c r="C31" s="17" t="s">
        <v>46</v>
      </c>
      <c r="D31" s="18"/>
      <c r="I31" s="19"/>
      <c r="J31" s="1008"/>
      <c r="K31" s="445"/>
      <c r="L31" s="17" t="s">
        <v>46</v>
      </c>
      <c r="M31" s="18"/>
      <c r="R31" s="19"/>
      <c r="S31" s="1008"/>
    </row>
    <row r="32" spans="2:19" ht="17.25" thickBot="1" x14ac:dyDescent="0.3">
      <c r="B32" s="456"/>
      <c r="C32" s="52" t="s">
        <v>15</v>
      </c>
      <c r="D32" s="30"/>
      <c r="E32" s="31"/>
      <c r="F32" s="31"/>
      <c r="G32" s="31"/>
      <c r="H32" s="31"/>
      <c r="I32" s="32"/>
      <c r="J32" s="1008"/>
      <c r="K32" s="456"/>
      <c r="L32" s="52" t="s">
        <v>15</v>
      </c>
      <c r="M32" s="30"/>
      <c r="N32" s="31"/>
      <c r="O32" s="31"/>
      <c r="P32" s="31"/>
      <c r="Q32" s="31"/>
      <c r="R32" s="32"/>
      <c r="S32" s="1008"/>
    </row>
    <row r="33" spans="2:19" ht="17.25" thickBot="1" x14ac:dyDescent="0.3">
      <c r="B33" s="65"/>
      <c r="C33" s="66"/>
      <c r="D33" s="66"/>
      <c r="E33" s="66"/>
      <c r="F33" s="66"/>
      <c r="G33" s="66"/>
      <c r="H33" s="66"/>
      <c r="I33" s="67"/>
      <c r="J33" s="1008"/>
      <c r="K33" s="65"/>
      <c r="L33" s="66"/>
      <c r="M33" s="66"/>
      <c r="N33" s="66"/>
      <c r="O33" s="66"/>
      <c r="P33" s="66"/>
      <c r="Q33" s="66"/>
      <c r="R33" s="67"/>
      <c r="S33" s="1008"/>
    </row>
    <row r="34" spans="2:19" ht="15.75" customHeight="1" x14ac:dyDescent="0.25">
      <c r="B34" s="444" t="s">
        <v>52</v>
      </c>
      <c r="C34" s="10" t="s">
        <v>15</v>
      </c>
      <c r="D34" s="41"/>
      <c r="E34" s="42"/>
      <c r="F34" s="42"/>
      <c r="G34" s="42"/>
      <c r="H34" s="42"/>
      <c r="I34" s="43"/>
      <c r="J34" s="1008"/>
      <c r="K34" s="444" t="s">
        <v>52</v>
      </c>
      <c r="L34" s="10" t="s">
        <v>15</v>
      </c>
      <c r="M34" s="41"/>
      <c r="N34" s="42"/>
      <c r="O34" s="42"/>
      <c r="P34" s="42"/>
      <c r="Q34" s="42"/>
      <c r="R34" s="43"/>
      <c r="S34" s="1008"/>
    </row>
    <row r="35" spans="2:19" x14ac:dyDescent="0.25">
      <c r="B35" s="445"/>
      <c r="C35" s="12" t="s">
        <v>21</v>
      </c>
      <c r="D35" s="18"/>
      <c r="E35" s="1006"/>
      <c r="F35" s="1006"/>
      <c r="G35" s="1006"/>
      <c r="H35" s="1006"/>
      <c r="I35" s="19"/>
      <c r="J35" s="1008"/>
      <c r="K35" s="445"/>
      <c r="L35" s="12" t="s">
        <v>21</v>
      </c>
      <c r="M35" s="18"/>
      <c r="N35" s="1006"/>
      <c r="O35" s="1006"/>
      <c r="P35" s="1006"/>
      <c r="Q35" s="1006"/>
      <c r="R35" s="19"/>
      <c r="S35" s="1008"/>
    </row>
    <row r="36" spans="2:19" ht="15.75" customHeight="1" x14ac:dyDescent="0.25">
      <c r="B36" s="445"/>
      <c r="C36" s="17" t="s">
        <v>22</v>
      </c>
      <c r="D36" s="18"/>
      <c r="E36" s="1006"/>
      <c r="F36" s="1006"/>
      <c r="G36" s="1006"/>
      <c r="H36" s="1006"/>
      <c r="I36" s="19"/>
      <c r="J36" s="1008"/>
      <c r="K36" s="445"/>
      <c r="L36" s="17" t="s">
        <v>22</v>
      </c>
      <c r="M36" s="18"/>
      <c r="N36" s="1006"/>
      <c r="O36" s="1006"/>
      <c r="P36" s="1006"/>
      <c r="Q36" s="1006"/>
      <c r="R36" s="19"/>
      <c r="S36" s="1008"/>
    </row>
    <row r="37" spans="2:19" x14ac:dyDescent="0.25">
      <c r="B37" s="445"/>
      <c r="C37" s="12" t="s">
        <v>24</v>
      </c>
      <c r="D37" s="18"/>
      <c r="E37" s="1006"/>
      <c r="F37" s="1006"/>
      <c r="G37" s="1006"/>
      <c r="H37" s="1006"/>
      <c r="I37" s="19"/>
      <c r="J37" s="1008"/>
      <c r="K37" s="445"/>
      <c r="L37" s="12" t="s">
        <v>24</v>
      </c>
      <c r="M37" s="18"/>
      <c r="N37" s="1006"/>
      <c r="O37" s="1006"/>
      <c r="P37" s="1006"/>
      <c r="Q37" s="1006"/>
      <c r="R37" s="19"/>
      <c r="S37" s="1008"/>
    </row>
    <row r="38" spans="2:19" x14ac:dyDescent="0.25">
      <c r="B38" s="445"/>
      <c r="C38" s="17" t="s">
        <v>25</v>
      </c>
      <c r="D38" s="499">
        <v>40</v>
      </c>
      <c r="E38" s="537" t="s">
        <v>57</v>
      </c>
      <c r="F38" s="503" t="s">
        <v>93</v>
      </c>
      <c r="G38" s="503" t="s">
        <v>83</v>
      </c>
      <c r="H38" s="503" t="s">
        <v>84</v>
      </c>
      <c r="I38" s="506">
        <v>2</v>
      </c>
      <c r="J38" s="1008"/>
      <c r="K38" s="445"/>
      <c r="L38" s="17" t="s">
        <v>25</v>
      </c>
      <c r="M38" s="18"/>
      <c r="N38" s="1006"/>
      <c r="O38" s="1006"/>
      <c r="P38" s="1006"/>
      <c r="Q38" s="1006"/>
      <c r="R38" s="19"/>
      <c r="S38" s="1008"/>
    </row>
    <row r="39" spans="2:19" ht="18" customHeight="1" x14ac:dyDescent="0.25">
      <c r="B39" s="445"/>
      <c r="C39" s="17" t="s">
        <v>26</v>
      </c>
      <c r="D39" s="499"/>
      <c r="E39" s="538"/>
      <c r="F39" s="503"/>
      <c r="G39" s="503"/>
      <c r="H39" s="503"/>
      <c r="I39" s="506"/>
      <c r="J39" s="1008"/>
      <c r="K39" s="445"/>
      <c r="L39" s="17" t="s">
        <v>26</v>
      </c>
      <c r="M39" s="18"/>
      <c r="N39" s="1006"/>
      <c r="O39" s="1006"/>
      <c r="P39" s="1006"/>
      <c r="Q39" s="1006"/>
      <c r="R39" s="19"/>
      <c r="S39" s="1008"/>
    </row>
    <row r="40" spans="2:19" x14ac:dyDescent="0.25">
      <c r="B40" s="445"/>
      <c r="C40" s="12" t="s">
        <v>31</v>
      </c>
      <c r="D40" s="18"/>
      <c r="E40" s="1006"/>
      <c r="F40" s="1006"/>
      <c r="G40" s="1006"/>
      <c r="H40" s="1006"/>
      <c r="I40" s="19"/>
      <c r="J40" s="1008"/>
      <c r="K40" s="445"/>
      <c r="L40" s="12" t="s">
        <v>31</v>
      </c>
      <c r="M40" s="18"/>
      <c r="N40" s="1006"/>
      <c r="O40" s="1006"/>
      <c r="P40" s="1006"/>
      <c r="Q40" s="1006"/>
      <c r="R40" s="19"/>
      <c r="S40" s="1008"/>
    </row>
    <row r="41" spans="2:19" ht="15.75" customHeight="1" x14ac:dyDescent="0.25">
      <c r="B41" s="445"/>
      <c r="C41" s="17" t="s">
        <v>32</v>
      </c>
      <c r="D41" s="438">
        <v>60</v>
      </c>
      <c r="E41" s="452" t="s">
        <v>20</v>
      </c>
      <c r="F41" s="436" t="s">
        <v>100</v>
      </c>
      <c r="G41" s="436" t="s">
        <v>95</v>
      </c>
      <c r="H41" s="489" t="s">
        <v>101</v>
      </c>
      <c r="I41" s="539">
        <v>2</v>
      </c>
      <c r="J41" s="1008"/>
      <c r="K41" s="445"/>
      <c r="L41" s="17" t="s">
        <v>32</v>
      </c>
      <c r="M41" s="18"/>
      <c r="N41" s="1006"/>
      <c r="O41" s="1006"/>
      <c r="P41" s="1006"/>
      <c r="Q41" s="1006"/>
      <c r="R41" s="19"/>
      <c r="S41" s="1008"/>
    </row>
    <row r="42" spans="2:19" x14ac:dyDescent="0.25">
      <c r="B42" s="445"/>
      <c r="C42" s="17" t="s">
        <v>43</v>
      </c>
      <c r="D42" s="799"/>
      <c r="E42" s="739"/>
      <c r="F42" s="763"/>
      <c r="G42" s="763"/>
      <c r="H42" s="1022"/>
      <c r="I42" s="1023"/>
      <c r="J42" s="1008"/>
      <c r="K42" s="445"/>
      <c r="L42" s="17" t="s">
        <v>43</v>
      </c>
      <c r="M42" s="18"/>
      <c r="N42" s="1006"/>
      <c r="O42" s="1006"/>
      <c r="P42" s="1006"/>
      <c r="Q42" s="1006"/>
      <c r="R42" s="19"/>
      <c r="S42" s="1008"/>
    </row>
    <row r="43" spans="2:19" ht="15.75" customHeight="1" x14ac:dyDescent="0.25">
      <c r="B43" s="445"/>
      <c r="C43" s="17" t="s">
        <v>44</v>
      </c>
      <c r="D43" s="552">
        <v>40</v>
      </c>
      <c r="E43" s="598" t="s">
        <v>253</v>
      </c>
      <c r="F43" s="1024" t="s">
        <v>89</v>
      </c>
      <c r="G43" s="545" t="s">
        <v>90</v>
      </c>
      <c r="H43" s="545" t="s">
        <v>91</v>
      </c>
      <c r="I43" s="551">
        <v>2</v>
      </c>
      <c r="J43" s="1008"/>
      <c r="K43" s="445"/>
      <c r="L43" s="17" t="s">
        <v>44</v>
      </c>
      <c r="M43" s="18"/>
      <c r="N43" s="1006"/>
      <c r="O43" s="1006"/>
      <c r="P43" s="1006"/>
      <c r="Q43" s="1006"/>
      <c r="R43" s="19"/>
      <c r="S43" s="1008"/>
    </row>
    <row r="44" spans="2:19" x14ac:dyDescent="0.25">
      <c r="B44" s="445"/>
      <c r="C44" s="17" t="s">
        <v>45</v>
      </c>
      <c r="D44" s="552"/>
      <c r="E44" s="598"/>
      <c r="F44" s="1024"/>
      <c r="G44" s="545"/>
      <c r="H44" s="545"/>
      <c r="I44" s="551"/>
      <c r="J44" s="1008"/>
      <c r="K44" s="445"/>
      <c r="L44" s="17" t="s">
        <v>45</v>
      </c>
      <c r="M44" s="18"/>
      <c r="N44" s="1006"/>
      <c r="O44" s="1006"/>
      <c r="P44" s="1006"/>
      <c r="Q44" s="1006"/>
      <c r="R44" s="19"/>
      <c r="S44" s="1008"/>
    </row>
    <row r="45" spans="2:19" ht="15.75" customHeight="1" x14ac:dyDescent="0.25">
      <c r="B45" s="445"/>
      <c r="C45" s="17" t="s">
        <v>46</v>
      </c>
      <c r="D45" s="68">
        <v>40</v>
      </c>
      <c r="E45" s="427" t="s">
        <v>253</v>
      </c>
      <c r="F45" s="69" t="s">
        <v>99</v>
      </c>
      <c r="G45" s="70" t="s">
        <v>90</v>
      </c>
      <c r="H45" s="70" t="s">
        <v>91</v>
      </c>
      <c r="I45" s="71">
        <v>1</v>
      </c>
      <c r="J45" s="1008"/>
      <c r="K45" s="445"/>
      <c r="L45" s="17" t="s">
        <v>46</v>
      </c>
      <c r="M45" s="18"/>
      <c r="N45" s="1006"/>
      <c r="O45" s="1006"/>
      <c r="P45" s="1006"/>
      <c r="Q45" s="1006"/>
      <c r="R45" s="19"/>
      <c r="S45" s="1008"/>
    </row>
    <row r="46" spans="2:19" ht="17.25" thickBot="1" x14ac:dyDescent="0.3">
      <c r="B46" s="456"/>
      <c r="C46" s="52" t="s">
        <v>15</v>
      </c>
      <c r="D46" s="30"/>
      <c r="E46" s="31"/>
      <c r="F46" s="31"/>
      <c r="G46" s="31"/>
      <c r="H46" s="31"/>
      <c r="I46" s="32"/>
      <c r="J46" s="1008"/>
      <c r="K46" s="456"/>
      <c r="L46" s="52" t="s">
        <v>15</v>
      </c>
      <c r="M46" s="30"/>
      <c r="N46" s="31"/>
      <c r="O46" s="31"/>
      <c r="P46" s="31"/>
      <c r="Q46" s="31"/>
      <c r="R46" s="32"/>
      <c r="S46" s="1008"/>
    </row>
    <row r="47" spans="2:19" ht="13.5" customHeight="1" thickBot="1" x14ac:dyDescent="0.3">
      <c r="B47" s="65"/>
      <c r="C47" s="66"/>
      <c r="D47" s="66"/>
      <c r="E47" s="66"/>
      <c r="F47" s="66"/>
      <c r="G47" s="66"/>
      <c r="H47" s="66"/>
      <c r="I47" s="67"/>
      <c r="J47" s="1008"/>
      <c r="K47" s="65"/>
      <c r="L47" s="66"/>
      <c r="M47" s="66"/>
      <c r="N47" s="66"/>
      <c r="O47" s="66"/>
      <c r="P47" s="66"/>
      <c r="Q47" s="66"/>
      <c r="R47" s="67"/>
      <c r="S47" s="1008"/>
    </row>
    <row r="48" spans="2:19" ht="15.75" customHeight="1" x14ac:dyDescent="0.25">
      <c r="B48" s="444" t="s">
        <v>60</v>
      </c>
      <c r="C48" s="10" t="s">
        <v>15</v>
      </c>
      <c r="D48" s="41"/>
      <c r="E48" s="42"/>
      <c r="F48" s="42"/>
      <c r="G48" s="42"/>
      <c r="H48" s="42"/>
      <c r="I48" s="43"/>
      <c r="J48" s="1008"/>
      <c r="K48" s="444" t="s">
        <v>60</v>
      </c>
      <c r="L48" s="10" t="s">
        <v>15</v>
      </c>
      <c r="M48" s="41"/>
      <c r="N48" s="42"/>
      <c r="O48" s="42"/>
      <c r="P48" s="42"/>
      <c r="Q48" s="42"/>
      <c r="R48" s="43"/>
      <c r="S48" s="1008"/>
    </row>
    <row r="49" spans="2:19" x14ac:dyDescent="0.25">
      <c r="B49" s="445"/>
      <c r="C49" s="12" t="s">
        <v>21</v>
      </c>
      <c r="D49" s="18"/>
      <c r="I49" s="19"/>
      <c r="J49" s="1008"/>
      <c r="K49" s="445"/>
      <c r="L49" s="12" t="s">
        <v>21</v>
      </c>
      <c r="M49" s="18"/>
      <c r="N49" s="1006"/>
      <c r="O49" s="1006"/>
      <c r="P49" s="1006"/>
      <c r="Q49" s="1006"/>
      <c r="R49" s="19"/>
      <c r="S49" s="1008"/>
    </row>
    <row r="50" spans="2:19" x14ac:dyDescent="0.25">
      <c r="B50" s="445"/>
      <c r="C50" s="12" t="s">
        <v>22</v>
      </c>
      <c r="D50" s="18"/>
      <c r="I50" s="19"/>
      <c r="J50" s="1008"/>
      <c r="K50" s="445"/>
      <c r="L50" s="12" t="s">
        <v>22</v>
      </c>
      <c r="M50" s="440">
        <v>20</v>
      </c>
      <c r="N50" s="442" t="s">
        <v>97</v>
      </c>
      <c r="O50" s="432" t="s">
        <v>103</v>
      </c>
      <c r="P50" s="432" t="s">
        <v>87</v>
      </c>
      <c r="Q50" s="432" t="s">
        <v>88</v>
      </c>
      <c r="R50" s="461">
        <v>2</v>
      </c>
      <c r="S50" s="1008"/>
    </row>
    <row r="51" spans="2:19" x14ac:dyDescent="0.25">
      <c r="B51" s="445"/>
      <c r="C51" s="12" t="s">
        <v>24</v>
      </c>
      <c r="D51" s="18"/>
      <c r="I51" s="19"/>
      <c r="J51" s="1008"/>
      <c r="K51" s="445"/>
      <c r="L51" s="12" t="s">
        <v>24</v>
      </c>
      <c r="M51" s="440"/>
      <c r="N51" s="442"/>
      <c r="O51" s="432"/>
      <c r="P51" s="432"/>
      <c r="Q51" s="432"/>
      <c r="R51" s="461"/>
      <c r="S51" s="1008"/>
    </row>
    <row r="52" spans="2:19" x14ac:dyDescent="0.25">
      <c r="B52" s="445"/>
      <c r="C52" s="17" t="s">
        <v>25</v>
      </c>
      <c r="D52" s="18"/>
      <c r="I52" s="19"/>
      <c r="J52" s="1008"/>
      <c r="K52" s="445"/>
      <c r="L52" s="17" t="s">
        <v>25</v>
      </c>
      <c r="M52" s="440">
        <v>20</v>
      </c>
      <c r="N52" s="442" t="s">
        <v>514</v>
      </c>
      <c r="O52" s="432" t="s">
        <v>86</v>
      </c>
      <c r="P52" s="432" t="s">
        <v>87</v>
      </c>
      <c r="Q52" s="432" t="s">
        <v>88</v>
      </c>
      <c r="R52" s="461">
        <v>2</v>
      </c>
      <c r="S52" s="1008"/>
    </row>
    <row r="53" spans="2:19" x14ac:dyDescent="0.25">
      <c r="B53" s="445"/>
      <c r="C53" s="17" t="s">
        <v>26</v>
      </c>
      <c r="D53" s="438">
        <v>60</v>
      </c>
      <c r="E53" s="452" t="s">
        <v>217</v>
      </c>
      <c r="F53" s="436" t="s">
        <v>104</v>
      </c>
      <c r="G53" s="436" t="s">
        <v>95</v>
      </c>
      <c r="H53" s="489" t="s">
        <v>96</v>
      </c>
      <c r="I53" s="539">
        <v>2</v>
      </c>
      <c r="J53" s="1008"/>
      <c r="K53" s="445"/>
      <c r="L53" s="17" t="s">
        <v>26</v>
      </c>
      <c r="M53" s="440"/>
      <c r="N53" s="442"/>
      <c r="O53" s="432"/>
      <c r="P53" s="432"/>
      <c r="Q53" s="432"/>
      <c r="R53" s="461"/>
      <c r="S53" s="1008"/>
    </row>
    <row r="54" spans="2:19" ht="15.75" customHeight="1" x14ac:dyDescent="0.25">
      <c r="B54" s="445"/>
      <c r="C54" s="17" t="s">
        <v>31</v>
      </c>
      <c r="D54" s="438"/>
      <c r="E54" s="452"/>
      <c r="F54" s="436"/>
      <c r="G54" s="436"/>
      <c r="H54" s="489"/>
      <c r="I54" s="539"/>
      <c r="J54" s="1008"/>
      <c r="K54" s="445"/>
      <c r="L54" s="17" t="s">
        <v>31</v>
      </c>
      <c r="M54" s="18"/>
      <c r="N54" s="1006"/>
      <c r="O54" s="1006"/>
      <c r="P54" s="1006"/>
      <c r="Q54" s="1006"/>
      <c r="R54" s="19"/>
      <c r="S54" s="1008"/>
    </row>
    <row r="55" spans="2:19" ht="15.75" customHeight="1" x14ac:dyDescent="0.25">
      <c r="B55" s="445"/>
      <c r="C55" s="17" t="s">
        <v>32</v>
      </c>
      <c r="D55" s="18"/>
      <c r="I55" s="19"/>
      <c r="J55" s="1008"/>
      <c r="K55" s="445"/>
      <c r="L55" s="17" t="s">
        <v>32</v>
      </c>
      <c r="M55" s="18"/>
      <c r="N55" s="1006"/>
      <c r="O55" s="1006"/>
      <c r="P55" s="1006"/>
      <c r="Q55" s="1006"/>
      <c r="R55" s="19"/>
      <c r="S55" s="1008"/>
    </row>
    <row r="56" spans="2:19" x14ac:dyDescent="0.25">
      <c r="B56" s="445"/>
      <c r="C56" s="17" t="s">
        <v>43</v>
      </c>
      <c r="D56" s="18"/>
      <c r="I56" s="19"/>
      <c r="J56" s="1008"/>
      <c r="K56" s="445"/>
      <c r="L56" s="17" t="s">
        <v>43</v>
      </c>
      <c r="M56" s="18"/>
      <c r="N56" s="1006"/>
      <c r="O56" s="1006"/>
      <c r="P56" s="1006"/>
      <c r="Q56" s="1006"/>
      <c r="R56" s="19"/>
      <c r="S56" s="1008"/>
    </row>
    <row r="57" spans="2:19" ht="15.75" customHeight="1" x14ac:dyDescent="0.25">
      <c r="B57" s="445"/>
      <c r="C57" s="17" t="s">
        <v>44</v>
      </c>
      <c r="D57" s="18"/>
      <c r="I57" s="19"/>
      <c r="J57" s="1008"/>
      <c r="K57" s="445"/>
      <c r="L57" s="17" t="s">
        <v>44</v>
      </c>
      <c r="M57" s="18"/>
      <c r="N57" s="1006"/>
      <c r="O57" s="1006"/>
      <c r="P57" s="1006"/>
      <c r="Q57" s="1006"/>
      <c r="R57" s="19"/>
      <c r="S57" s="1008"/>
    </row>
    <row r="58" spans="2:19" x14ac:dyDescent="0.25">
      <c r="B58" s="445"/>
      <c r="C58" s="17" t="s">
        <v>45</v>
      </c>
      <c r="D58" s="18"/>
      <c r="I58" s="19"/>
      <c r="J58" s="1008"/>
      <c r="K58" s="445"/>
      <c r="L58" s="17" t="s">
        <v>45</v>
      </c>
      <c r="M58" s="18"/>
      <c r="N58" s="1006"/>
      <c r="O58" s="1006"/>
      <c r="P58" s="1006"/>
      <c r="Q58" s="1006"/>
      <c r="R58" s="19"/>
      <c r="S58" s="1008"/>
    </row>
    <row r="59" spans="2:19" x14ac:dyDescent="0.25">
      <c r="B59" s="445"/>
      <c r="C59" s="17" t="s">
        <v>46</v>
      </c>
      <c r="D59" s="18"/>
      <c r="I59" s="19"/>
      <c r="J59" s="1008"/>
      <c r="K59" s="445"/>
      <c r="L59" s="17" t="s">
        <v>46</v>
      </c>
      <c r="M59" s="18"/>
      <c r="N59" s="1006"/>
      <c r="O59" s="1006"/>
      <c r="P59" s="1006"/>
      <c r="Q59" s="1006"/>
      <c r="R59" s="19"/>
      <c r="S59" s="1008"/>
    </row>
    <row r="60" spans="2:19" ht="17.25" thickBot="1" x14ac:dyDescent="0.3">
      <c r="B60" s="456"/>
      <c r="C60" s="52" t="s">
        <v>15</v>
      </c>
      <c r="D60" s="30"/>
      <c r="E60" s="31"/>
      <c r="F60" s="31"/>
      <c r="G60" s="31"/>
      <c r="H60" s="31"/>
      <c r="I60" s="32"/>
      <c r="J60" s="1008"/>
      <c r="K60" s="456"/>
      <c r="L60" s="52" t="s">
        <v>15</v>
      </c>
      <c r="M60" s="30"/>
      <c r="N60" s="31"/>
      <c r="O60" s="31"/>
      <c r="P60" s="31"/>
      <c r="Q60" s="31"/>
      <c r="R60" s="32"/>
      <c r="S60" s="1008"/>
    </row>
    <row r="61" spans="2:19" ht="17.25" thickBot="1" x14ac:dyDescent="0.3">
      <c r="B61" s="65"/>
      <c r="C61" s="66"/>
      <c r="D61" s="66"/>
      <c r="E61" s="66"/>
      <c r="F61" s="66"/>
      <c r="G61" s="66"/>
      <c r="H61" s="66"/>
      <c r="I61" s="67"/>
      <c r="J61" s="1008"/>
      <c r="K61" s="65"/>
      <c r="L61" s="66"/>
      <c r="M61" s="66"/>
      <c r="N61" s="66"/>
      <c r="O61" s="66"/>
      <c r="P61" s="66"/>
      <c r="Q61" s="66"/>
      <c r="R61" s="67"/>
      <c r="S61" s="1008"/>
    </row>
    <row r="62" spans="2:19" ht="15.75" customHeight="1" x14ac:dyDescent="0.25">
      <c r="B62" s="444" t="s">
        <v>66</v>
      </c>
      <c r="C62" s="75" t="s">
        <v>15</v>
      </c>
      <c r="D62" s="41"/>
      <c r="E62" s="42"/>
      <c r="F62" s="42"/>
      <c r="G62" s="42"/>
      <c r="H62" s="42"/>
      <c r="I62" s="43"/>
      <c r="J62" s="1008"/>
      <c r="K62" s="444" t="s">
        <v>66</v>
      </c>
      <c r="L62" s="75" t="s">
        <v>15</v>
      </c>
      <c r="M62" s="41"/>
      <c r="N62" s="42"/>
      <c r="O62" s="42"/>
      <c r="P62" s="42"/>
      <c r="Q62" s="42"/>
      <c r="R62" s="43"/>
      <c r="S62" s="1008"/>
    </row>
    <row r="63" spans="2:19" x14ac:dyDescent="0.25">
      <c r="B63" s="445"/>
      <c r="C63" s="51" t="s">
        <v>21</v>
      </c>
      <c r="D63" s="18"/>
      <c r="E63" s="1006"/>
      <c r="F63" s="1006"/>
      <c r="G63" s="1006"/>
      <c r="H63" s="1006"/>
      <c r="I63" s="19"/>
      <c r="J63" s="1008"/>
      <c r="K63" s="445"/>
      <c r="L63" s="51" t="s">
        <v>21</v>
      </c>
      <c r="M63" s="18"/>
      <c r="R63" s="19"/>
      <c r="S63" s="1008"/>
    </row>
    <row r="64" spans="2:19" x14ac:dyDescent="0.25">
      <c r="B64" s="445"/>
      <c r="C64" s="12" t="s">
        <v>22</v>
      </c>
      <c r="D64" s="18"/>
      <c r="E64" s="1006"/>
      <c r="F64" s="1006"/>
      <c r="G64" s="1006"/>
      <c r="H64" s="1006"/>
      <c r="I64" s="19"/>
      <c r="J64" s="1008"/>
      <c r="K64" s="445"/>
      <c r="L64" s="12" t="s">
        <v>22</v>
      </c>
      <c r="M64" s="18"/>
      <c r="R64" s="19"/>
      <c r="S64" s="1008"/>
    </row>
    <row r="65" spans="2:20" x14ac:dyDescent="0.25">
      <c r="B65" s="445"/>
      <c r="C65" s="12" t="s">
        <v>24</v>
      </c>
      <c r="D65" s="18"/>
      <c r="E65" s="1006"/>
      <c r="F65" s="1006"/>
      <c r="G65" s="1006"/>
      <c r="H65" s="1006"/>
      <c r="I65" s="19"/>
      <c r="J65" s="1008"/>
      <c r="K65" s="445"/>
      <c r="L65" s="12" t="s">
        <v>24</v>
      </c>
      <c r="M65" s="18"/>
      <c r="R65" s="19"/>
      <c r="S65" s="1008"/>
    </row>
    <row r="66" spans="2:20" x14ac:dyDescent="0.25">
      <c r="B66" s="445"/>
      <c r="C66" s="17" t="s">
        <v>25</v>
      </c>
      <c r="D66" s="469">
        <v>40</v>
      </c>
      <c r="E66" s="470" t="s">
        <v>253</v>
      </c>
      <c r="F66" s="471" t="s">
        <v>79</v>
      </c>
      <c r="G66" s="471" t="s">
        <v>80</v>
      </c>
      <c r="H66" s="471" t="s">
        <v>81</v>
      </c>
      <c r="I66" s="473">
        <v>2</v>
      </c>
      <c r="J66" s="1008"/>
      <c r="K66" s="445"/>
      <c r="L66" s="17" t="s">
        <v>25</v>
      </c>
      <c r="M66" s="18"/>
      <c r="R66" s="19"/>
      <c r="S66" s="1008"/>
    </row>
    <row r="67" spans="2:20" ht="15.75" customHeight="1" x14ac:dyDescent="0.25">
      <c r="B67" s="445"/>
      <c r="C67" s="17" t="s">
        <v>26</v>
      </c>
      <c r="D67" s="469"/>
      <c r="E67" s="470"/>
      <c r="F67" s="471"/>
      <c r="G67" s="471"/>
      <c r="H67" s="471"/>
      <c r="I67" s="473"/>
      <c r="J67" s="1008"/>
      <c r="K67" s="445"/>
      <c r="L67" s="17" t="s">
        <v>26</v>
      </c>
      <c r="M67" s="18"/>
      <c r="R67" s="19"/>
      <c r="S67" s="1008"/>
    </row>
    <row r="68" spans="2:20" x14ac:dyDescent="0.25">
      <c r="B68" s="445"/>
      <c r="C68" s="17" t="s">
        <v>31</v>
      </c>
      <c r="D68" s="18"/>
      <c r="E68" s="1006"/>
      <c r="F68" s="1006"/>
      <c r="G68" s="1006"/>
      <c r="H68" s="1006"/>
      <c r="I68" s="19"/>
      <c r="J68" s="1008"/>
      <c r="K68" s="445"/>
      <c r="L68" s="17" t="s">
        <v>31</v>
      </c>
      <c r="M68" s="18"/>
      <c r="R68" s="19"/>
      <c r="S68" s="1008"/>
    </row>
    <row r="69" spans="2:20" ht="15.75" customHeight="1" x14ac:dyDescent="0.25">
      <c r="B69" s="445"/>
      <c r="C69" s="17" t="s">
        <v>32</v>
      </c>
      <c r="D69" s="18"/>
      <c r="E69" s="1006"/>
      <c r="F69" s="1006"/>
      <c r="G69" s="1006"/>
      <c r="H69" s="1006"/>
      <c r="I69" s="19"/>
      <c r="J69" s="1008"/>
      <c r="K69" s="445"/>
      <c r="L69" s="17" t="s">
        <v>32</v>
      </c>
      <c r="M69" s="18"/>
      <c r="R69" s="19"/>
      <c r="S69" s="1008"/>
    </row>
    <row r="70" spans="2:20" x14ac:dyDescent="0.25">
      <c r="B70" s="445"/>
      <c r="C70" s="17" t="s">
        <v>43</v>
      </c>
      <c r="D70" s="18"/>
      <c r="E70" s="1006"/>
      <c r="F70" s="1006"/>
      <c r="G70" s="1006"/>
      <c r="H70" s="1006"/>
      <c r="I70" s="19"/>
      <c r="J70" s="1008"/>
      <c r="K70" s="445"/>
      <c r="L70" s="17" t="s">
        <v>43</v>
      </c>
      <c r="M70" s="18"/>
      <c r="R70" s="19"/>
      <c r="S70" s="1008"/>
    </row>
    <row r="71" spans="2:20" ht="15.75" customHeight="1" x14ac:dyDescent="0.25">
      <c r="B71" s="445"/>
      <c r="C71" s="17" t="s">
        <v>44</v>
      </c>
      <c r="D71" s="18"/>
      <c r="E71" s="1006"/>
      <c r="F71" s="1006"/>
      <c r="G71" s="1006"/>
      <c r="H71" s="1006"/>
      <c r="I71" s="19"/>
      <c r="J71" s="1008"/>
      <c r="K71" s="445"/>
      <c r="L71" s="17" t="s">
        <v>44</v>
      </c>
      <c r="M71" s="18"/>
      <c r="R71" s="19"/>
      <c r="S71" s="1008"/>
    </row>
    <row r="72" spans="2:20" x14ac:dyDescent="0.25">
      <c r="B72" s="445"/>
      <c r="C72" s="17" t="s">
        <v>45</v>
      </c>
      <c r="D72" s="18"/>
      <c r="E72" s="1006"/>
      <c r="F72" s="1006"/>
      <c r="G72" s="1006"/>
      <c r="H72" s="1006"/>
      <c r="I72" s="19"/>
      <c r="J72" s="1008"/>
      <c r="K72" s="445"/>
      <c r="L72" s="17" t="s">
        <v>45</v>
      </c>
      <c r="M72" s="18"/>
      <c r="R72" s="19"/>
      <c r="S72" s="1008"/>
    </row>
    <row r="73" spans="2:20" x14ac:dyDescent="0.25">
      <c r="B73" s="445"/>
      <c r="C73" s="17" t="s">
        <v>46</v>
      </c>
      <c r="D73" s="18"/>
      <c r="E73" s="1006"/>
      <c r="F73" s="1006"/>
      <c r="G73" s="1006"/>
      <c r="H73" s="1006"/>
      <c r="I73" s="19"/>
      <c r="J73" s="1008"/>
      <c r="K73" s="445"/>
      <c r="L73" s="17" t="s">
        <v>46</v>
      </c>
      <c r="M73" s="18"/>
      <c r="R73" s="19"/>
      <c r="S73" s="1008"/>
    </row>
    <row r="74" spans="2:20" ht="17.25" thickBot="1" x14ac:dyDescent="0.3">
      <c r="B74" s="456"/>
      <c r="C74" s="52" t="s">
        <v>15</v>
      </c>
      <c r="D74" s="30"/>
      <c r="E74" s="31"/>
      <c r="F74" s="31"/>
      <c r="G74" s="31"/>
      <c r="H74" s="31"/>
      <c r="I74" s="32"/>
      <c r="J74" s="1008"/>
      <c r="K74" s="456"/>
      <c r="L74" s="52" t="s">
        <v>15</v>
      </c>
      <c r="M74" s="30"/>
      <c r="N74" s="31"/>
      <c r="O74" s="31"/>
      <c r="P74" s="31"/>
      <c r="Q74" s="31"/>
      <c r="R74" s="32"/>
      <c r="S74" s="1008"/>
    </row>
    <row r="75" spans="2:20" ht="17.25" thickBot="1" x14ac:dyDescent="0.3">
      <c r="B75" s="509" t="s">
        <v>67</v>
      </c>
      <c r="C75" s="510"/>
      <c r="D75" s="510"/>
      <c r="E75" s="510"/>
      <c r="F75" s="510"/>
      <c r="G75" s="510"/>
      <c r="H75" s="544"/>
      <c r="I75" s="54">
        <f>SUM(I8:I74)</f>
        <v>23</v>
      </c>
      <c r="J75" s="1008"/>
      <c r="K75" s="509" t="s">
        <v>67</v>
      </c>
      <c r="L75" s="510"/>
      <c r="M75" s="510"/>
      <c r="N75" s="510"/>
      <c r="O75" s="510"/>
      <c r="P75" s="510"/>
      <c r="Q75" s="544"/>
      <c r="R75" s="54">
        <f>SUM(R8:R74)</f>
        <v>6</v>
      </c>
      <c r="S75" s="1008"/>
    </row>
    <row r="76" spans="2:20" ht="17.25" thickBot="1" x14ac:dyDescent="0.3">
      <c r="D76" s="42"/>
      <c r="E76" s="42"/>
      <c r="F76" s="42"/>
      <c r="G76" s="42"/>
      <c r="H76" s="55"/>
      <c r="I76" s="56"/>
      <c r="J76" s="1006"/>
      <c r="M76" s="42"/>
      <c r="N76" s="42"/>
      <c r="O76" s="42"/>
      <c r="P76" s="42"/>
      <c r="Q76" s="55"/>
      <c r="R76" s="56"/>
      <c r="S76" s="1006"/>
    </row>
    <row r="77" spans="2:20" ht="15.75" customHeight="1" x14ac:dyDescent="0.25">
      <c r="E77" s="520" t="s">
        <v>68</v>
      </c>
      <c r="F77" s="513" t="s">
        <v>69</v>
      </c>
      <c r="G77" s="513" t="s">
        <v>70</v>
      </c>
      <c r="H77" s="513" t="s">
        <v>71</v>
      </c>
      <c r="I77" s="522" t="s">
        <v>72</v>
      </c>
      <c r="J77" s="1006"/>
      <c r="N77" s="520" t="s">
        <v>68</v>
      </c>
      <c r="O77" s="513" t="s">
        <v>69</v>
      </c>
      <c r="P77" s="513" t="s">
        <v>70</v>
      </c>
      <c r="Q77" s="513" t="s">
        <v>71</v>
      </c>
      <c r="R77" s="522" t="s">
        <v>72</v>
      </c>
      <c r="S77" s="1006"/>
    </row>
    <row r="78" spans="2:20" x14ac:dyDescent="0.25">
      <c r="E78" s="521"/>
      <c r="F78" s="514"/>
      <c r="G78" s="514"/>
      <c r="H78" s="514"/>
      <c r="I78" s="523"/>
      <c r="J78" s="1006"/>
      <c r="N78" s="521"/>
      <c r="O78" s="514"/>
      <c r="P78" s="514"/>
      <c r="Q78" s="514"/>
      <c r="R78" s="523"/>
      <c r="S78" s="1006"/>
    </row>
    <row r="79" spans="2:20" ht="15.75" customHeight="1" x14ac:dyDescent="0.25">
      <c r="E79" s="58">
        <v>1</v>
      </c>
      <c r="F79" s="76" t="s">
        <v>105</v>
      </c>
      <c r="G79" s="77" t="s">
        <v>90</v>
      </c>
      <c r="H79" s="11" t="s">
        <v>91</v>
      </c>
      <c r="I79" s="78">
        <v>5</v>
      </c>
      <c r="J79" s="1006"/>
      <c r="N79" s="58">
        <v>1</v>
      </c>
      <c r="O79" s="76" t="s">
        <v>105</v>
      </c>
      <c r="P79" s="77" t="s">
        <v>90</v>
      </c>
      <c r="Q79" s="11" t="s">
        <v>91</v>
      </c>
      <c r="R79" s="78">
        <v>5</v>
      </c>
      <c r="S79" s="1006"/>
      <c r="T79" s="1">
        <v>31</v>
      </c>
    </row>
    <row r="80" spans="2:20" x14ac:dyDescent="0.25">
      <c r="E80" s="58">
        <v>2</v>
      </c>
      <c r="F80" s="77" t="s">
        <v>106</v>
      </c>
      <c r="G80" s="77" t="s">
        <v>80</v>
      </c>
      <c r="H80" s="11" t="s">
        <v>81</v>
      </c>
      <c r="I80" s="78">
        <v>5</v>
      </c>
      <c r="J80" s="1006"/>
      <c r="N80" s="58">
        <v>2</v>
      </c>
      <c r="O80" s="77" t="s">
        <v>106</v>
      </c>
      <c r="P80" s="77" t="s">
        <v>80</v>
      </c>
      <c r="Q80" s="11" t="s">
        <v>81</v>
      </c>
      <c r="R80" s="78">
        <v>5</v>
      </c>
      <c r="S80" s="1006"/>
      <c r="T80" s="1">
        <v>25</v>
      </c>
    </row>
    <row r="81" spans="4:20" x14ac:dyDescent="0.25">
      <c r="E81" s="58">
        <v>3</v>
      </c>
      <c r="F81" s="77" t="s">
        <v>107</v>
      </c>
      <c r="G81" s="77" t="s">
        <v>83</v>
      </c>
      <c r="H81" s="11" t="s">
        <v>84</v>
      </c>
      <c r="I81" s="78">
        <v>7</v>
      </c>
      <c r="J81" s="1006"/>
      <c r="N81" s="58">
        <v>3</v>
      </c>
      <c r="O81" s="77" t="s">
        <v>107</v>
      </c>
      <c r="P81" s="77" t="s">
        <v>83</v>
      </c>
      <c r="Q81" s="11" t="s">
        <v>84</v>
      </c>
      <c r="R81" s="78">
        <v>7</v>
      </c>
      <c r="S81" s="1006"/>
      <c r="T81" s="1">
        <v>35</v>
      </c>
    </row>
    <row r="82" spans="4:20" x14ac:dyDescent="0.25">
      <c r="E82" s="58">
        <v>4</v>
      </c>
      <c r="F82" s="77" t="s">
        <v>108</v>
      </c>
      <c r="G82" s="77" t="s">
        <v>95</v>
      </c>
      <c r="H82" s="11" t="s">
        <v>96</v>
      </c>
      <c r="I82" s="78">
        <v>6</v>
      </c>
      <c r="J82" s="1006"/>
      <c r="N82" s="58">
        <v>4</v>
      </c>
      <c r="O82" s="77" t="s">
        <v>108</v>
      </c>
      <c r="P82" s="77" t="s">
        <v>95</v>
      </c>
      <c r="Q82" s="11" t="s">
        <v>96</v>
      </c>
      <c r="R82" s="78">
        <v>6</v>
      </c>
      <c r="S82" s="1006"/>
    </row>
    <row r="83" spans="4:20" ht="17.25" thickBot="1" x14ac:dyDescent="0.3">
      <c r="D83" s="19"/>
      <c r="E83" s="517" t="s">
        <v>67</v>
      </c>
      <c r="F83" s="518"/>
      <c r="G83" s="518"/>
      <c r="H83" s="519"/>
      <c r="I83" s="79">
        <f>SUM(I79:I82)</f>
        <v>23</v>
      </c>
      <c r="J83" s="1006"/>
      <c r="M83" s="19"/>
      <c r="N83" s="517" t="s">
        <v>67</v>
      </c>
      <c r="O83" s="518"/>
      <c r="P83" s="518"/>
      <c r="Q83" s="519"/>
      <c r="R83" s="79">
        <f>SUM(R79:R82)</f>
        <v>23</v>
      </c>
      <c r="S83" s="1006"/>
    </row>
    <row r="84" spans="4:20" ht="17.25" thickBot="1" x14ac:dyDescent="0.3">
      <c r="E84" s="1" t="s">
        <v>109</v>
      </c>
      <c r="N84" s="1" t="s">
        <v>109</v>
      </c>
    </row>
    <row r="85" spans="4:20" ht="15.75" customHeight="1" x14ac:dyDescent="0.25">
      <c r="E85" s="520" t="s">
        <v>68</v>
      </c>
      <c r="F85" s="513" t="s">
        <v>69</v>
      </c>
      <c r="G85" s="513" t="s">
        <v>70</v>
      </c>
      <c r="H85" s="513" t="s">
        <v>71</v>
      </c>
      <c r="I85" s="522" t="s">
        <v>72</v>
      </c>
      <c r="J85" s="1006"/>
      <c r="N85" s="520" t="s">
        <v>68</v>
      </c>
      <c r="O85" s="513" t="s">
        <v>69</v>
      </c>
      <c r="P85" s="513" t="s">
        <v>70</v>
      </c>
      <c r="Q85" s="513" t="s">
        <v>71</v>
      </c>
      <c r="R85" s="522" t="s">
        <v>72</v>
      </c>
      <c r="S85" s="1006"/>
    </row>
    <row r="86" spans="4:20" x14ac:dyDescent="0.25">
      <c r="E86" s="521"/>
      <c r="F86" s="514"/>
      <c r="G86" s="514"/>
      <c r="H86" s="514"/>
      <c r="I86" s="523"/>
      <c r="J86" s="1006"/>
      <c r="N86" s="521"/>
      <c r="O86" s="514"/>
      <c r="P86" s="514"/>
      <c r="Q86" s="514"/>
      <c r="R86" s="523"/>
      <c r="S86" s="1006"/>
    </row>
    <row r="87" spans="4:20" ht="17.25" thickBot="1" x14ac:dyDescent="0.3">
      <c r="E87" s="80">
        <v>1</v>
      </c>
      <c r="F87" s="81" t="s">
        <v>110</v>
      </c>
      <c r="G87" s="81" t="s">
        <v>87</v>
      </c>
      <c r="H87" s="82" t="s">
        <v>88</v>
      </c>
      <c r="I87" s="79">
        <v>6</v>
      </c>
      <c r="J87" s="1006"/>
      <c r="N87" s="80">
        <v>1</v>
      </c>
      <c r="O87" s="81" t="s">
        <v>110</v>
      </c>
      <c r="P87" s="81" t="s">
        <v>87</v>
      </c>
      <c r="Q87" s="82" t="s">
        <v>88</v>
      </c>
      <c r="R87" s="79">
        <v>6</v>
      </c>
      <c r="S87" s="1006"/>
      <c r="T87" s="1">
        <v>9</v>
      </c>
    </row>
    <row r="88" spans="4:20" ht="23.25" customHeight="1" x14ac:dyDescent="0.25"/>
    <row r="89" spans="4:20" x14ac:dyDescent="0.25">
      <c r="E89" s="1">
        <v>40</v>
      </c>
    </row>
    <row r="92" spans="4:20" ht="12.75" customHeight="1" x14ac:dyDescent="0.25"/>
    <row r="93" spans="4:20" ht="12.75" customHeight="1" x14ac:dyDescent="0.25"/>
    <row r="94" spans="4:20" ht="12.75" customHeight="1" x14ac:dyDescent="0.25"/>
    <row r="95" spans="4:20" ht="13.5" customHeight="1" x14ac:dyDescent="0.25"/>
  </sheetData>
  <mergeCells count="118">
    <mergeCell ref="R77:R78"/>
    <mergeCell ref="N83:Q83"/>
    <mergeCell ref="N85:N86"/>
    <mergeCell ref="O85:O86"/>
    <mergeCell ref="P85:P86"/>
    <mergeCell ref="Q85:Q86"/>
    <mergeCell ref="R85:R86"/>
    <mergeCell ref="K75:Q75"/>
    <mergeCell ref="N77:N78"/>
    <mergeCell ref="O77:O78"/>
    <mergeCell ref="P77:P78"/>
    <mergeCell ref="Q77:Q78"/>
    <mergeCell ref="K62:K74"/>
    <mergeCell ref="K48:K60"/>
    <mergeCell ref="M50:M51"/>
    <mergeCell ref="N50:N51"/>
    <mergeCell ref="O50:O51"/>
    <mergeCell ref="P50:P51"/>
    <mergeCell ref="Q50:Q51"/>
    <mergeCell ref="R50:R51"/>
    <mergeCell ref="M52:M53"/>
    <mergeCell ref="N52:N53"/>
    <mergeCell ref="O52:O53"/>
    <mergeCell ref="P52:P53"/>
    <mergeCell ref="Q52:Q53"/>
    <mergeCell ref="R52:R53"/>
    <mergeCell ref="K34:K46"/>
    <mergeCell ref="K20:K32"/>
    <mergeCell ref="K1:R2"/>
    <mergeCell ref="K3:R3"/>
    <mergeCell ref="K4:R4"/>
    <mergeCell ref="K6:K18"/>
    <mergeCell ref="M11:M12"/>
    <mergeCell ref="N11:N12"/>
    <mergeCell ref="O11:O12"/>
    <mergeCell ref="P11:P12"/>
    <mergeCell ref="Q11:Q12"/>
    <mergeCell ref="R11:R12"/>
    <mergeCell ref="I85:I86"/>
    <mergeCell ref="E83:H83"/>
    <mergeCell ref="E85:E86"/>
    <mergeCell ref="F85:F86"/>
    <mergeCell ref="G85:G86"/>
    <mergeCell ref="H85:H86"/>
    <mergeCell ref="H53:H54"/>
    <mergeCell ref="I53:I54"/>
    <mergeCell ref="B62:B74"/>
    <mergeCell ref="B75:H75"/>
    <mergeCell ref="E77:E78"/>
    <mergeCell ref="F77:F78"/>
    <mergeCell ref="G77:G78"/>
    <mergeCell ref="H77:H78"/>
    <mergeCell ref="I77:I78"/>
    <mergeCell ref="B48:B60"/>
    <mergeCell ref="D53:D54"/>
    <mergeCell ref="E53:E54"/>
    <mergeCell ref="F53:F54"/>
    <mergeCell ref="G53:G54"/>
    <mergeCell ref="D41:D42"/>
    <mergeCell ref="E41:E42"/>
    <mergeCell ref="F41:F42"/>
    <mergeCell ref="G41:G42"/>
    <mergeCell ref="H41:H42"/>
    <mergeCell ref="F43:F44"/>
    <mergeCell ref="G43:G44"/>
    <mergeCell ref="H43:H44"/>
    <mergeCell ref="I43:I44"/>
    <mergeCell ref="I41:I42"/>
    <mergeCell ref="H27:H28"/>
    <mergeCell ref="I27:I28"/>
    <mergeCell ref="B34:B46"/>
    <mergeCell ref="D38:D39"/>
    <mergeCell ref="E38:E39"/>
    <mergeCell ref="F38:F39"/>
    <mergeCell ref="G38:G39"/>
    <mergeCell ref="H38:H39"/>
    <mergeCell ref="I38:I39"/>
    <mergeCell ref="D43:D44"/>
    <mergeCell ref="B20:B32"/>
    <mergeCell ref="D27:D28"/>
    <mergeCell ref="E27:E28"/>
    <mergeCell ref="F27:F28"/>
    <mergeCell ref="G27:G28"/>
    <mergeCell ref="E43:E44"/>
    <mergeCell ref="I20:I21"/>
    <mergeCell ref="D24:D25"/>
    <mergeCell ref="E24:E25"/>
    <mergeCell ref="F24:F25"/>
    <mergeCell ref="G24:G25"/>
    <mergeCell ref="H24:H25"/>
    <mergeCell ref="I24:I25"/>
    <mergeCell ref="D20:D21"/>
    <mergeCell ref="E20:E21"/>
    <mergeCell ref="F20:F21"/>
    <mergeCell ref="G20:G21"/>
    <mergeCell ref="H20:H21"/>
    <mergeCell ref="I15:I16"/>
    <mergeCell ref="D15:D16"/>
    <mergeCell ref="E15:E16"/>
    <mergeCell ref="F15:F16"/>
    <mergeCell ref="G15:G16"/>
    <mergeCell ref="H15:H16"/>
    <mergeCell ref="I8:I9"/>
    <mergeCell ref="B1:I2"/>
    <mergeCell ref="B3:I3"/>
    <mergeCell ref="B4:I4"/>
    <mergeCell ref="B6:B18"/>
    <mergeCell ref="D66:D67"/>
    <mergeCell ref="E66:E67"/>
    <mergeCell ref="F66:F67"/>
    <mergeCell ref="G66:G67"/>
    <mergeCell ref="H66:H67"/>
    <mergeCell ref="I66:I67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04B74-CFA9-462A-B25B-135D372D4D26}">
  <sheetPr>
    <tabColor rgb="FF00B050"/>
    <pageSetUpPr fitToPage="1"/>
  </sheetPr>
  <dimension ref="B1:J108"/>
  <sheetViews>
    <sheetView zoomScale="73" zoomScaleNormal="73" zoomScaleSheetLayoutView="82" zoomScalePageLayoutView="25" workbookViewId="0">
      <selection activeCell="K1" sqref="K1:M1048576"/>
    </sheetView>
  </sheetViews>
  <sheetFormatPr defaultColWidth="9.140625" defaultRowHeight="16.5" x14ac:dyDescent="0.3"/>
  <cols>
    <col min="1" max="1" width="2.7109375" style="83" customWidth="1"/>
    <col min="2" max="2" width="5" style="83" bestFit="1" customWidth="1"/>
    <col min="3" max="3" width="16.140625" style="83" bestFit="1" customWidth="1"/>
    <col min="4" max="4" width="8.28515625" style="83" customWidth="1"/>
    <col min="5" max="5" width="22" style="1" customWidth="1"/>
    <col min="6" max="6" width="50.28515625" style="83" bestFit="1" customWidth="1"/>
    <col min="7" max="7" width="14.140625" style="83" customWidth="1"/>
    <col min="8" max="8" width="34" style="83" customWidth="1"/>
    <col min="9" max="9" width="5.7109375" style="83" bestFit="1" customWidth="1"/>
    <col min="10" max="10" width="3.7109375" style="114" bestFit="1" customWidth="1"/>
    <col min="11" max="16384" width="9.140625" style="83"/>
  </cols>
  <sheetData>
    <row r="1" spans="2:10" ht="12.75" customHeight="1" x14ac:dyDescent="0.3">
      <c r="B1" s="446" t="s">
        <v>0</v>
      </c>
      <c r="C1" s="447"/>
      <c r="D1" s="447"/>
      <c r="E1" s="447"/>
      <c r="F1" s="447"/>
      <c r="G1" s="447"/>
      <c r="H1" s="447"/>
      <c r="I1" s="448"/>
      <c r="J1" s="83"/>
    </row>
    <row r="2" spans="2:10" ht="12.75" customHeight="1" x14ac:dyDescent="0.3">
      <c r="B2" s="449"/>
      <c r="C2" s="450"/>
      <c r="D2" s="450"/>
      <c r="E2" s="450"/>
      <c r="F2" s="450"/>
      <c r="G2" s="450"/>
      <c r="H2" s="450"/>
      <c r="I2" s="451"/>
      <c r="J2" s="83"/>
    </row>
    <row r="3" spans="2:10" x14ac:dyDescent="0.3">
      <c r="B3" s="546" t="s">
        <v>1</v>
      </c>
      <c r="C3" s="547"/>
      <c r="D3" s="547"/>
      <c r="E3" s="547"/>
      <c r="F3" s="547"/>
      <c r="G3" s="547"/>
      <c r="H3" s="547"/>
      <c r="I3" s="548"/>
      <c r="J3" s="83"/>
    </row>
    <row r="4" spans="2:10" ht="17.25" thickBot="1" x14ac:dyDescent="0.35">
      <c r="B4" s="453" t="s">
        <v>111</v>
      </c>
      <c r="C4" s="454"/>
      <c r="D4" s="454"/>
      <c r="E4" s="454"/>
      <c r="F4" s="454"/>
      <c r="G4" s="454"/>
      <c r="H4" s="454"/>
      <c r="I4" s="455"/>
      <c r="J4" s="83"/>
    </row>
    <row r="5" spans="2:10" ht="33.75" thickBot="1" x14ac:dyDescent="0.35">
      <c r="B5" s="84" t="s">
        <v>6</v>
      </c>
      <c r="C5" s="6" t="s">
        <v>7</v>
      </c>
      <c r="D5" s="6" t="s">
        <v>8</v>
      </c>
      <c r="E5" s="6" t="s">
        <v>77</v>
      </c>
      <c r="F5" s="85" t="s">
        <v>10</v>
      </c>
      <c r="G5" s="85" t="s">
        <v>11</v>
      </c>
      <c r="H5" s="85" t="s">
        <v>12</v>
      </c>
      <c r="I5" s="86" t="s">
        <v>13</v>
      </c>
      <c r="J5" s="83"/>
    </row>
    <row r="6" spans="2:10" ht="15.75" customHeight="1" x14ac:dyDescent="0.3">
      <c r="B6" s="444" t="s">
        <v>14</v>
      </c>
      <c r="C6" s="87" t="s">
        <v>15</v>
      </c>
      <c r="D6" s="549">
        <v>40</v>
      </c>
      <c r="E6" s="542" t="s">
        <v>253</v>
      </c>
      <c r="F6" s="550" t="s">
        <v>112</v>
      </c>
      <c r="G6" s="543" t="s">
        <v>113</v>
      </c>
      <c r="H6" s="543" t="s">
        <v>84</v>
      </c>
      <c r="I6" s="540">
        <v>2</v>
      </c>
      <c r="J6" s="1"/>
    </row>
    <row r="7" spans="2:10" ht="15.75" customHeight="1" x14ac:dyDescent="0.3">
      <c r="B7" s="445"/>
      <c r="C7" s="89" t="s">
        <v>21</v>
      </c>
      <c r="D7" s="440"/>
      <c r="E7" s="490"/>
      <c r="F7" s="432"/>
      <c r="G7" s="432"/>
      <c r="H7" s="432"/>
      <c r="I7" s="461"/>
      <c r="J7" s="1"/>
    </row>
    <row r="8" spans="2:10" ht="15.75" customHeight="1" x14ac:dyDescent="0.3">
      <c r="B8" s="445"/>
      <c r="C8" s="89" t="s">
        <v>22</v>
      </c>
      <c r="D8" s="499">
        <v>40</v>
      </c>
      <c r="E8" s="537" t="s">
        <v>523</v>
      </c>
      <c r="F8" s="503" t="s">
        <v>120</v>
      </c>
      <c r="G8" s="503" t="s">
        <v>115</v>
      </c>
      <c r="H8" s="503" t="s">
        <v>81</v>
      </c>
      <c r="I8" s="506">
        <v>2</v>
      </c>
      <c r="J8" s="1"/>
    </row>
    <row r="9" spans="2:10" x14ac:dyDescent="0.3">
      <c r="B9" s="445"/>
      <c r="C9" s="92" t="s">
        <v>24</v>
      </c>
      <c r="D9" s="499"/>
      <c r="E9" s="537"/>
      <c r="F9" s="503"/>
      <c r="G9" s="503"/>
      <c r="H9" s="503"/>
      <c r="I9" s="506"/>
      <c r="J9" s="1"/>
    </row>
    <row r="10" spans="2:10" ht="15.75" customHeight="1" x14ac:dyDescent="0.3">
      <c r="B10" s="445"/>
      <c r="C10" s="92" t="s">
        <v>25</v>
      </c>
      <c r="D10" s="90"/>
      <c r="I10" s="91"/>
      <c r="J10" s="1"/>
    </row>
    <row r="11" spans="2:10" ht="15.75" customHeight="1" x14ac:dyDescent="0.3">
      <c r="B11" s="445"/>
      <c r="C11" s="92" t="s">
        <v>26</v>
      </c>
      <c r="D11" s="90"/>
      <c r="I11" s="91"/>
      <c r="J11" s="1"/>
    </row>
    <row r="12" spans="2:10" ht="15.75" customHeight="1" x14ac:dyDescent="0.3">
      <c r="B12" s="445"/>
      <c r="C12" s="92" t="s">
        <v>31</v>
      </c>
      <c r="D12" s="90"/>
      <c r="H12" s="428"/>
      <c r="I12" s="91"/>
      <c r="J12" s="1"/>
    </row>
    <row r="13" spans="2:10" x14ac:dyDescent="0.3">
      <c r="B13" s="445"/>
      <c r="C13" s="92" t="s">
        <v>32</v>
      </c>
      <c r="D13" s="90"/>
      <c r="I13" s="91"/>
      <c r="J13" s="1"/>
    </row>
    <row r="14" spans="2:10" ht="15.75" customHeight="1" x14ac:dyDescent="0.3">
      <c r="B14" s="445"/>
      <c r="C14" s="92" t="s">
        <v>43</v>
      </c>
      <c r="D14" s="90"/>
      <c r="I14" s="91"/>
      <c r="J14" s="1"/>
    </row>
    <row r="15" spans="2:10" x14ac:dyDescent="0.3">
      <c r="B15" s="445"/>
      <c r="C15" s="92" t="s">
        <v>44</v>
      </c>
      <c r="D15" s="90"/>
      <c r="I15" s="91"/>
      <c r="J15" s="1"/>
    </row>
    <row r="16" spans="2:10" ht="15.75" customHeight="1" x14ac:dyDescent="0.3">
      <c r="B16" s="445"/>
      <c r="C16" s="92" t="s">
        <v>45</v>
      </c>
      <c r="D16" s="90"/>
      <c r="I16" s="91"/>
      <c r="J16" s="1"/>
    </row>
    <row r="17" spans="2:10" x14ac:dyDescent="0.3">
      <c r="B17" s="445"/>
      <c r="C17" s="92" t="s">
        <v>46</v>
      </c>
      <c r="D17" s="90"/>
      <c r="I17" s="91"/>
      <c r="J17" s="1"/>
    </row>
    <row r="18" spans="2:10" ht="17.25" thickBot="1" x14ac:dyDescent="0.35">
      <c r="B18" s="445"/>
      <c r="C18" s="93" t="s">
        <v>15</v>
      </c>
      <c r="D18" s="98"/>
      <c r="E18" s="31"/>
      <c r="F18" s="99"/>
      <c r="G18" s="99"/>
      <c r="H18" s="99"/>
      <c r="I18" s="100"/>
      <c r="J18" s="1"/>
    </row>
    <row r="19" spans="2:10" ht="17.25" thickBot="1" x14ac:dyDescent="0.35">
      <c r="B19" s="33"/>
      <c r="C19" s="34"/>
      <c r="D19" s="34"/>
      <c r="E19" s="34"/>
      <c r="F19" s="34"/>
      <c r="G19" s="34"/>
      <c r="H19" s="34"/>
      <c r="I19" s="94"/>
      <c r="J19" s="1"/>
    </row>
    <row r="20" spans="2:10" ht="15.75" customHeight="1" x14ac:dyDescent="0.3">
      <c r="B20" s="445" t="s">
        <v>47</v>
      </c>
      <c r="C20" s="95" t="s">
        <v>15</v>
      </c>
      <c r="D20" s="541">
        <v>40</v>
      </c>
      <c r="E20" s="542" t="s">
        <v>57</v>
      </c>
      <c r="F20" s="550" t="s">
        <v>112</v>
      </c>
      <c r="G20" s="543" t="s">
        <v>113</v>
      </c>
      <c r="H20" s="543" t="s">
        <v>84</v>
      </c>
      <c r="I20" s="540">
        <v>2</v>
      </c>
      <c r="J20" s="1"/>
    </row>
    <row r="21" spans="2:10" ht="15.75" customHeight="1" x14ac:dyDescent="0.3">
      <c r="B21" s="445"/>
      <c r="C21" s="89" t="s">
        <v>21</v>
      </c>
      <c r="D21" s="440"/>
      <c r="E21" s="442"/>
      <c r="F21" s="432"/>
      <c r="G21" s="432"/>
      <c r="H21" s="432"/>
      <c r="I21" s="461"/>
      <c r="J21" s="1"/>
    </row>
    <row r="22" spans="2:10" ht="31.5" customHeight="1" x14ac:dyDescent="0.3">
      <c r="B22" s="445"/>
      <c r="C22" s="12" t="s">
        <v>22</v>
      </c>
      <c r="D22" s="24">
        <v>40</v>
      </c>
      <c r="E22" s="386" t="s">
        <v>57</v>
      </c>
      <c r="F22" s="27" t="s">
        <v>118</v>
      </c>
      <c r="G22" s="28" t="s">
        <v>113</v>
      </c>
      <c r="H22" s="28" t="s">
        <v>84</v>
      </c>
      <c r="I22" s="44">
        <v>1</v>
      </c>
      <c r="J22" s="1"/>
    </row>
    <row r="23" spans="2:10" ht="20.25" customHeight="1" x14ac:dyDescent="0.3">
      <c r="B23" s="445"/>
      <c r="C23" s="89" t="s">
        <v>24</v>
      </c>
      <c r="D23" s="90"/>
      <c r="I23" s="91"/>
      <c r="J23" s="1"/>
    </row>
    <row r="24" spans="2:10" ht="19.5" customHeight="1" x14ac:dyDescent="0.3">
      <c r="B24" s="445"/>
      <c r="C24" s="17" t="s">
        <v>25</v>
      </c>
      <c r="D24" s="499">
        <v>40</v>
      </c>
      <c r="E24" s="538" t="s">
        <v>558</v>
      </c>
      <c r="F24" s="503" t="s">
        <v>119</v>
      </c>
      <c r="G24" s="503" t="s">
        <v>115</v>
      </c>
      <c r="H24" s="503" t="s">
        <v>81</v>
      </c>
      <c r="I24" s="506">
        <v>2</v>
      </c>
      <c r="J24" s="1"/>
    </row>
    <row r="25" spans="2:10" ht="35.25" customHeight="1" x14ac:dyDescent="0.3">
      <c r="B25" s="445"/>
      <c r="C25" s="17" t="s">
        <v>26</v>
      </c>
      <c r="D25" s="499"/>
      <c r="E25" s="538"/>
      <c r="F25" s="503"/>
      <c r="G25" s="503"/>
      <c r="H25" s="503"/>
      <c r="I25" s="506"/>
      <c r="J25" s="1"/>
    </row>
    <row r="26" spans="2:10" x14ac:dyDescent="0.3">
      <c r="B26" s="445"/>
      <c r="C26" s="92" t="s">
        <v>31</v>
      </c>
      <c r="D26" s="90"/>
      <c r="I26" s="91"/>
      <c r="J26" s="1"/>
    </row>
    <row r="27" spans="2:10" ht="16.5" customHeight="1" x14ac:dyDescent="0.3">
      <c r="B27" s="445"/>
      <c r="C27" s="92" t="s">
        <v>32</v>
      </c>
      <c r="D27" s="90"/>
      <c r="I27" s="91"/>
      <c r="J27" s="1"/>
    </row>
    <row r="28" spans="2:10" x14ac:dyDescent="0.3">
      <c r="B28" s="445"/>
      <c r="C28" s="17" t="s">
        <v>43</v>
      </c>
      <c r="D28" s="90"/>
      <c r="I28" s="91"/>
      <c r="J28" s="1"/>
    </row>
    <row r="29" spans="2:10" ht="15.75" customHeight="1" x14ac:dyDescent="0.3">
      <c r="B29" s="445"/>
      <c r="C29" s="92" t="s">
        <v>44</v>
      </c>
      <c r="D29" s="90"/>
      <c r="I29" s="91"/>
      <c r="J29" s="1"/>
    </row>
    <row r="30" spans="2:10" x14ac:dyDescent="0.3">
      <c r="B30" s="445"/>
      <c r="C30" s="92" t="s">
        <v>45</v>
      </c>
      <c r="D30" s="90"/>
      <c r="I30" s="91"/>
      <c r="J30" s="1"/>
    </row>
    <row r="31" spans="2:10" s="96" customFormat="1" x14ac:dyDescent="0.25">
      <c r="B31" s="445"/>
      <c r="C31" s="17" t="s">
        <v>46</v>
      </c>
      <c r="D31" s="125"/>
      <c r="I31" s="198"/>
      <c r="J31" s="1"/>
    </row>
    <row r="32" spans="2:10" ht="17.25" thickBot="1" x14ac:dyDescent="0.35">
      <c r="B32" s="456"/>
      <c r="C32" s="97" t="s">
        <v>15</v>
      </c>
      <c r="D32" s="98"/>
      <c r="E32" s="31"/>
      <c r="F32" s="99"/>
      <c r="G32" s="99"/>
      <c r="H32" s="99"/>
      <c r="I32" s="100"/>
      <c r="J32" s="1"/>
    </row>
    <row r="33" spans="2:10" ht="13.5" customHeight="1" thickBot="1" x14ac:dyDescent="0.35">
      <c r="B33" s="35"/>
      <c r="C33" s="36"/>
      <c r="D33" s="38"/>
      <c r="E33" s="38"/>
      <c r="F33" s="38"/>
      <c r="G33" s="38"/>
      <c r="H33" s="38"/>
      <c r="I33" s="39"/>
      <c r="J33" s="1"/>
    </row>
    <row r="34" spans="2:10" ht="15.75" customHeight="1" x14ac:dyDescent="0.3">
      <c r="B34" s="444" t="s">
        <v>52</v>
      </c>
      <c r="C34" s="95" t="s">
        <v>15</v>
      </c>
      <c r="D34" s="101"/>
      <c r="E34" s="42"/>
      <c r="F34" s="102"/>
      <c r="G34" s="102"/>
      <c r="H34" s="102"/>
      <c r="I34" s="103"/>
      <c r="J34" s="1"/>
    </row>
    <row r="35" spans="2:10" x14ac:dyDescent="0.3">
      <c r="B35" s="445"/>
      <c r="C35" s="89" t="s">
        <v>21</v>
      </c>
      <c r="D35" s="90"/>
      <c r="I35" s="91"/>
      <c r="J35" s="1"/>
    </row>
    <row r="36" spans="2:10" ht="15.75" customHeight="1" x14ac:dyDescent="0.3">
      <c r="B36" s="445"/>
      <c r="C36" s="17" t="s">
        <v>22</v>
      </c>
      <c r="D36" s="90"/>
      <c r="I36" s="91"/>
      <c r="J36" s="1"/>
    </row>
    <row r="37" spans="2:10" x14ac:dyDescent="0.3">
      <c r="B37" s="445"/>
      <c r="C37" s="89" t="s">
        <v>24</v>
      </c>
      <c r="D37" s="90"/>
      <c r="I37" s="91"/>
      <c r="J37" s="1"/>
    </row>
    <row r="38" spans="2:10" ht="15.75" customHeight="1" x14ac:dyDescent="0.3">
      <c r="B38" s="445"/>
      <c r="C38" s="92" t="s">
        <v>25</v>
      </c>
      <c r="D38" s="90"/>
      <c r="I38" s="91"/>
      <c r="J38" s="1"/>
    </row>
    <row r="39" spans="2:10" ht="15.75" customHeight="1" x14ac:dyDescent="0.3">
      <c r="B39" s="445"/>
      <c r="C39" s="92" t="s">
        <v>26</v>
      </c>
      <c r="D39" s="90"/>
      <c r="I39" s="91"/>
      <c r="J39" s="1"/>
    </row>
    <row r="40" spans="2:10" ht="15" customHeight="1" x14ac:dyDescent="0.3">
      <c r="B40" s="445"/>
      <c r="C40" s="89" t="s">
        <v>31</v>
      </c>
      <c r="D40" s="90"/>
      <c r="I40" s="91"/>
      <c r="J40" s="1"/>
    </row>
    <row r="41" spans="2:10" x14ac:dyDescent="0.3">
      <c r="B41" s="445"/>
      <c r="C41" s="17" t="s">
        <v>32</v>
      </c>
      <c r="D41" s="90"/>
      <c r="I41" s="91"/>
      <c r="J41" s="1"/>
    </row>
    <row r="42" spans="2:10" x14ac:dyDescent="0.3">
      <c r="B42" s="445"/>
      <c r="C42" s="17" t="s">
        <v>43</v>
      </c>
      <c r="D42" s="90"/>
      <c r="I42" s="91"/>
      <c r="J42" s="1"/>
    </row>
    <row r="43" spans="2:10" x14ac:dyDescent="0.3">
      <c r="B43" s="445"/>
      <c r="C43" s="92" t="s">
        <v>44</v>
      </c>
      <c r="D43" s="552">
        <v>40</v>
      </c>
      <c r="E43" s="598" t="s">
        <v>568</v>
      </c>
      <c r="F43" s="545" t="s">
        <v>116</v>
      </c>
      <c r="G43" s="545" t="s">
        <v>117</v>
      </c>
      <c r="H43" s="545" t="s">
        <v>492</v>
      </c>
      <c r="I43" s="551">
        <v>2</v>
      </c>
      <c r="J43" s="1"/>
    </row>
    <row r="44" spans="2:10" x14ac:dyDescent="0.3">
      <c r="B44" s="445"/>
      <c r="C44" s="92" t="s">
        <v>45</v>
      </c>
      <c r="D44" s="552"/>
      <c r="E44" s="598"/>
      <c r="F44" s="545"/>
      <c r="G44" s="545"/>
      <c r="H44" s="545"/>
      <c r="I44" s="551"/>
      <c r="J44" s="1"/>
    </row>
    <row r="45" spans="2:10" x14ac:dyDescent="0.3">
      <c r="B45" s="445"/>
      <c r="C45" s="92" t="s">
        <v>46</v>
      </c>
      <c r="D45" s="90"/>
      <c r="I45" s="91"/>
      <c r="J45" s="1"/>
    </row>
    <row r="46" spans="2:10" ht="17.25" thickBot="1" x14ac:dyDescent="0.35">
      <c r="B46" s="445"/>
      <c r="C46" s="93" t="s">
        <v>15</v>
      </c>
      <c r="D46" s="98"/>
      <c r="E46" s="31"/>
      <c r="F46" s="99"/>
      <c r="G46" s="99"/>
      <c r="H46" s="99"/>
      <c r="I46" s="100"/>
      <c r="J46" s="1"/>
    </row>
    <row r="47" spans="2:10" ht="17.25" thickBot="1" x14ac:dyDescent="0.35">
      <c r="B47" s="33"/>
      <c r="C47" s="34"/>
      <c r="D47" s="34"/>
      <c r="E47" s="34"/>
      <c r="F47" s="34"/>
      <c r="G47" s="34"/>
      <c r="H47" s="34"/>
      <c r="I47" s="94"/>
      <c r="J47" s="1"/>
    </row>
    <row r="48" spans="2:10" ht="15.75" customHeight="1" x14ac:dyDescent="0.3">
      <c r="B48" s="444" t="s">
        <v>60</v>
      </c>
      <c r="C48" s="95" t="s">
        <v>15</v>
      </c>
      <c r="D48" s="101"/>
      <c r="E48" s="42"/>
      <c r="F48" s="102"/>
      <c r="G48" s="102"/>
      <c r="H48" s="102"/>
      <c r="I48" s="103"/>
      <c r="J48" s="1"/>
    </row>
    <row r="49" spans="2:10" ht="15.75" customHeight="1" x14ac:dyDescent="0.3">
      <c r="B49" s="445"/>
      <c r="C49" s="89" t="s">
        <v>21</v>
      </c>
      <c r="D49" s="90"/>
      <c r="I49" s="91"/>
      <c r="J49" s="1"/>
    </row>
    <row r="50" spans="2:10" ht="27.75" customHeight="1" x14ac:dyDescent="0.3">
      <c r="B50" s="445"/>
      <c r="C50" s="12" t="s">
        <v>22</v>
      </c>
      <c r="D50" s="553">
        <v>40</v>
      </c>
      <c r="E50" s="554" t="s">
        <v>253</v>
      </c>
      <c r="F50" s="555" t="s">
        <v>122</v>
      </c>
      <c r="G50" s="556" t="s">
        <v>123</v>
      </c>
      <c r="H50" s="555" t="s">
        <v>124</v>
      </c>
      <c r="I50" s="558">
        <v>2</v>
      </c>
      <c r="J50" s="1"/>
    </row>
    <row r="51" spans="2:10" ht="28.5" customHeight="1" x14ac:dyDescent="0.3">
      <c r="B51" s="445"/>
      <c r="C51" s="12" t="s">
        <v>24</v>
      </c>
      <c r="D51" s="553"/>
      <c r="E51" s="554"/>
      <c r="F51" s="556"/>
      <c r="G51" s="556"/>
      <c r="H51" s="555"/>
      <c r="I51" s="558"/>
      <c r="J51" s="1"/>
    </row>
    <row r="52" spans="2:10" x14ac:dyDescent="0.3">
      <c r="B52" s="445"/>
      <c r="C52" s="17" t="s">
        <v>25</v>
      </c>
      <c r="D52" s="90"/>
      <c r="I52" s="91"/>
      <c r="J52" s="1"/>
    </row>
    <row r="53" spans="2:10" x14ac:dyDescent="0.3">
      <c r="B53" s="445"/>
      <c r="C53" s="17" t="s">
        <v>26</v>
      </c>
      <c r="D53" s="499">
        <v>40</v>
      </c>
      <c r="E53" s="537" t="s">
        <v>253</v>
      </c>
      <c r="F53" s="503" t="s">
        <v>114</v>
      </c>
      <c r="G53" s="503" t="s">
        <v>115</v>
      </c>
      <c r="H53" s="503" t="s">
        <v>81</v>
      </c>
      <c r="I53" s="506">
        <v>3</v>
      </c>
      <c r="J53" s="1"/>
    </row>
    <row r="54" spans="2:10" ht="15.75" customHeight="1" x14ac:dyDescent="0.3">
      <c r="B54" s="445"/>
      <c r="C54" s="92" t="s">
        <v>31</v>
      </c>
      <c r="D54" s="499"/>
      <c r="E54" s="537"/>
      <c r="F54" s="503"/>
      <c r="G54" s="503"/>
      <c r="H54" s="503"/>
      <c r="I54" s="506"/>
      <c r="J54" s="1"/>
    </row>
    <row r="55" spans="2:10" x14ac:dyDescent="0.3">
      <c r="B55" s="445"/>
      <c r="C55" s="17" t="s">
        <v>32</v>
      </c>
      <c r="D55" s="499"/>
      <c r="E55" s="537"/>
      <c r="F55" s="503"/>
      <c r="G55" s="503"/>
      <c r="H55" s="503"/>
      <c r="I55" s="506"/>
      <c r="J55" s="1"/>
    </row>
    <row r="56" spans="2:10" x14ac:dyDescent="0.3">
      <c r="B56" s="445"/>
      <c r="C56" s="17" t="s">
        <v>43</v>
      </c>
      <c r="D56" s="18"/>
      <c r="F56" s="1"/>
      <c r="G56" s="1"/>
      <c r="H56" s="1"/>
      <c r="I56" s="19"/>
      <c r="J56" s="1"/>
    </row>
    <row r="57" spans="2:10" x14ac:dyDescent="0.3">
      <c r="B57" s="445"/>
      <c r="C57" s="17" t="s">
        <v>44</v>
      </c>
      <c r="D57" s="553">
        <v>80</v>
      </c>
      <c r="E57" s="557" t="s">
        <v>48</v>
      </c>
      <c r="F57" s="555" t="s">
        <v>125</v>
      </c>
      <c r="G57" s="556" t="s">
        <v>123</v>
      </c>
      <c r="H57" s="555" t="s">
        <v>124</v>
      </c>
      <c r="I57" s="558">
        <v>2</v>
      </c>
      <c r="J57" s="1"/>
    </row>
    <row r="58" spans="2:10" x14ac:dyDescent="0.3">
      <c r="B58" s="445"/>
      <c r="C58" s="92" t="s">
        <v>45</v>
      </c>
      <c r="D58" s="553"/>
      <c r="E58" s="557"/>
      <c r="F58" s="556"/>
      <c r="G58" s="556"/>
      <c r="H58" s="556"/>
      <c r="I58" s="558"/>
      <c r="J58" s="1"/>
    </row>
    <row r="59" spans="2:10" x14ac:dyDescent="0.3">
      <c r="B59" s="445"/>
      <c r="C59" s="92" t="s">
        <v>46</v>
      </c>
      <c r="D59" s="90"/>
      <c r="I59" s="91"/>
      <c r="J59" s="1"/>
    </row>
    <row r="60" spans="2:10" ht="17.25" thickBot="1" x14ac:dyDescent="0.35">
      <c r="B60" s="456"/>
      <c r="C60" s="93" t="s">
        <v>15</v>
      </c>
      <c r="D60" s="30"/>
      <c r="E60" s="31"/>
      <c r="F60" s="31"/>
      <c r="G60" s="31"/>
      <c r="H60" s="31"/>
      <c r="I60" s="32"/>
      <c r="J60" s="1"/>
    </row>
    <row r="61" spans="2:10" ht="17.25" thickBot="1" x14ac:dyDescent="0.35">
      <c r="B61" s="33"/>
      <c r="C61" s="34"/>
      <c r="D61" s="104"/>
      <c r="E61" s="104"/>
      <c r="F61" s="104"/>
      <c r="G61" s="104"/>
      <c r="H61" s="104"/>
      <c r="I61" s="105"/>
      <c r="J61" s="1"/>
    </row>
    <row r="62" spans="2:10" ht="15.75" customHeight="1" x14ac:dyDescent="0.3">
      <c r="B62" s="444" t="s">
        <v>66</v>
      </c>
      <c r="C62" s="106" t="s">
        <v>15</v>
      </c>
      <c r="D62" s="101"/>
      <c r="E62" s="42"/>
      <c r="F62" s="102"/>
      <c r="G62" s="102"/>
      <c r="H62" s="102"/>
      <c r="I62" s="103"/>
      <c r="J62" s="1"/>
    </row>
    <row r="63" spans="2:10" x14ac:dyDescent="0.3">
      <c r="B63" s="445"/>
      <c r="C63" s="107" t="s">
        <v>21</v>
      </c>
      <c r="D63" s="90"/>
      <c r="I63" s="91"/>
      <c r="J63" s="1"/>
    </row>
    <row r="64" spans="2:10" x14ac:dyDescent="0.3">
      <c r="B64" s="445"/>
      <c r="C64" s="89" t="s">
        <v>22</v>
      </c>
      <c r="D64" s="90"/>
      <c r="I64" s="91"/>
      <c r="J64" s="1"/>
    </row>
    <row r="65" spans="2:10" x14ac:dyDescent="0.3">
      <c r="B65" s="445"/>
      <c r="C65" s="89" t="s">
        <v>24</v>
      </c>
      <c r="D65" s="90"/>
      <c r="I65" s="91"/>
      <c r="J65" s="1"/>
    </row>
    <row r="66" spans="2:10" x14ac:dyDescent="0.3">
      <c r="B66" s="445"/>
      <c r="C66" s="17" t="s">
        <v>25</v>
      </c>
      <c r="D66" s="90"/>
      <c r="I66" s="91"/>
      <c r="J66" s="1"/>
    </row>
    <row r="67" spans="2:10" ht="15.75" customHeight="1" x14ac:dyDescent="0.3">
      <c r="B67" s="445"/>
      <c r="C67" s="92" t="s">
        <v>26</v>
      </c>
      <c r="D67" s="90"/>
      <c r="I67" s="91"/>
      <c r="J67" s="1"/>
    </row>
    <row r="68" spans="2:10" x14ac:dyDescent="0.3">
      <c r="B68" s="445"/>
      <c r="C68" s="17" t="s">
        <v>31</v>
      </c>
      <c r="D68" s="90"/>
      <c r="I68" s="91"/>
      <c r="J68" s="1"/>
    </row>
    <row r="69" spans="2:10" ht="15.75" customHeight="1" x14ac:dyDescent="0.3">
      <c r="B69" s="445"/>
      <c r="C69" s="17" t="s">
        <v>32</v>
      </c>
      <c r="D69" s="90"/>
      <c r="I69" s="91"/>
      <c r="J69" s="1"/>
    </row>
    <row r="70" spans="2:10" x14ac:dyDescent="0.3">
      <c r="B70" s="445"/>
      <c r="C70" s="17" t="s">
        <v>43</v>
      </c>
      <c r="D70" s="90"/>
      <c r="I70" s="91"/>
      <c r="J70" s="1"/>
    </row>
    <row r="71" spans="2:10" x14ac:dyDescent="0.3">
      <c r="B71" s="445"/>
      <c r="C71" s="92" t="s">
        <v>44</v>
      </c>
      <c r="D71" s="552">
        <v>40</v>
      </c>
      <c r="E71" s="598" t="s">
        <v>16</v>
      </c>
      <c r="F71" s="545" t="s">
        <v>116</v>
      </c>
      <c r="G71" s="545" t="s">
        <v>117</v>
      </c>
      <c r="H71" s="545" t="s">
        <v>492</v>
      </c>
      <c r="I71" s="551">
        <v>2</v>
      </c>
      <c r="J71" s="1"/>
    </row>
    <row r="72" spans="2:10" x14ac:dyDescent="0.3">
      <c r="B72" s="445"/>
      <c r="C72" s="92" t="s">
        <v>45</v>
      </c>
      <c r="D72" s="552"/>
      <c r="E72" s="598"/>
      <c r="F72" s="545"/>
      <c r="G72" s="545"/>
      <c r="H72" s="545"/>
      <c r="I72" s="551"/>
      <c r="J72" s="1"/>
    </row>
    <row r="73" spans="2:10" x14ac:dyDescent="0.3">
      <c r="B73" s="445"/>
      <c r="C73" s="92" t="s">
        <v>46</v>
      </c>
      <c r="D73" s="68">
        <v>40</v>
      </c>
      <c r="E73" s="427" t="s">
        <v>16</v>
      </c>
      <c r="F73" s="70" t="s">
        <v>121</v>
      </c>
      <c r="G73" s="70" t="s">
        <v>117</v>
      </c>
      <c r="H73" s="70" t="s">
        <v>492</v>
      </c>
      <c r="I73" s="71">
        <v>1</v>
      </c>
      <c r="J73" s="1"/>
    </row>
    <row r="74" spans="2:10" ht="17.25" thickBot="1" x14ac:dyDescent="0.35">
      <c r="B74" s="456"/>
      <c r="C74" s="97" t="s">
        <v>15</v>
      </c>
      <c r="D74" s="30"/>
      <c r="E74" s="31"/>
      <c r="F74" s="31"/>
      <c r="G74" s="31"/>
      <c r="H74" s="31"/>
      <c r="I74" s="32"/>
      <c r="J74" s="1"/>
    </row>
    <row r="75" spans="2:10" ht="17.25" thickBot="1" x14ac:dyDescent="0.35">
      <c r="B75" s="562" t="s">
        <v>67</v>
      </c>
      <c r="C75" s="563"/>
      <c r="D75" s="563"/>
      <c r="E75" s="563"/>
      <c r="F75" s="563"/>
      <c r="G75" s="563"/>
      <c r="H75" s="564"/>
      <c r="I75" s="108">
        <f>SUM(I6:I74)</f>
        <v>21</v>
      </c>
      <c r="J75" s="1"/>
    </row>
    <row r="76" spans="2:10" x14ac:dyDescent="0.3">
      <c r="B76" s="109"/>
      <c r="C76" s="109"/>
      <c r="D76" s="109"/>
      <c r="E76" s="109"/>
      <c r="F76" s="109"/>
      <c r="G76" s="109"/>
      <c r="H76" s="109"/>
      <c r="I76" s="109"/>
      <c r="J76" s="1"/>
    </row>
    <row r="77" spans="2:10" x14ac:dyDescent="0.3">
      <c r="B77" s="109"/>
      <c r="C77" s="109"/>
      <c r="D77" s="109"/>
      <c r="E77" s="109"/>
      <c r="F77" s="109"/>
      <c r="G77" s="109"/>
      <c r="H77" s="109"/>
      <c r="I77" s="109"/>
      <c r="J77" s="1"/>
    </row>
    <row r="78" spans="2:10" ht="17.25" thickBot="1" x14ac:dyDescent="0.35">
      <c r="B78" s="109"/>
      <c r="C78" s="109"/>
      <c r="D78" s="109"/>
      <c r="E78" s="109"/>
      <c r="F78" s="109"/>
      <c r="G78" s="109"/>
      <c r="H78" s="109"/>
      <c r="I78" s="109"/>
      <c r="J78" s="1"/>
    </row>
    <row r="79" spans="2:10" ht="15.75" customHeight="1" x14ac:dyDescent="0.3">
      <c r="B79" s="109"/>
      <c r="C79" s="109"/>
      <c r="E79" s="520" t="s">
        <v>68</v>
      </c>
      <c r="F79" s="513" t="s">
        <v>69</v>
      </c>
      <c r="G79" s="513" t="s">
        <v>70</v>
      </c>
      <c r="H79" s="513" t="s">
        <v>71</v>
      </c>
      <c r="I79" s="522" t="s">
        <v>72</v>
      </c>
      <c r="J79" s="1"/>
    </row>
    <row r="80" spans="2:10" x14ac:dyDescent="0.3">
      <c r="B80" s="109"/>
      <c r="C80" s="109"/>
      <c r="E80" s="521"/>
      <c r="F80" s="514"/>
      <c r="G80" s="514"/>
      <c r="H80" s="514"/>
      <c r="I80" s="523"/>
      <c r="J80" s="1"/>
    </row>
    <row r="81" spans="2:10" x14ac:dyDescent="0.3">
      <c r="B81" s="109"/>
      <c r="E81" s="58">
        <v>1</v>
      </c>
      <c r="F81" s="110" t="s">
        <v>126</v>
      </c>
      <c r="G81" s="77" t="s">
        <v>115</v>
      </c>
      <c r="H81" s="77" t="s">
        <v>81</v>
      </c>
      <c r="I81" s="78">
        <v>5</v>
      </c>
      <c r="J81" s="1">
        <v>27</v>
      </c>
    </row>
    <row r="82" spans="2:10" x14ac:dyDescent="0.3">
      <c r="B82" s="109"/>
      <c r="E82" s="58">
        <v>2</v>
      </c>
      <c r="F82" s="110" t="s">
        <v>127</v>
      </c>
      <c r="G82" s="77" t="s">
        <v>117</v>
      </c>
      <c r="H82" s="77" t="s">
        <v>492</v>
      </c>
      <c r="I82" s="78">
        <v>5</v>
      </c>
      <c r="J82" s="1">
        <v>39</v>
      </c>
    </row>
    <row r="83" spans="2:10" x14ac:dyDescent="0.3">
      <c r="B83" s="109"/>
      <c r="E83" s="58">
        <v>3</v>
      </c>
      <c r="F83" s="110" t="s">
        <v>128</v>
      </c>
      <c r="G83" s="77" t="s">
        <v>113</v>
      </c>
      <c r="H83" s="77" t="s">
        <v>84</v>
      </c>
      <c r="I83" s="78">
        <v>5</v>
      </c>
      <c r="J83" s="1">
        <v>19</v>
      </c>
    </row>
    <row r="84" spans="2:10" ht="31.5" customHeight="1" x14ac:dyDescent="0.3">
      <c r="B84" s="109"/>
      <c r="E84" s="58">
        <v>4</v>
      </c>
      <c r="F84" s="111" t="s">
        <v>129</v>
      </c>
      <c r="G84" s="77" t="s">
        <v>123</v>
      </c>
      <c r="H84" s="76" t="s">
        <v>124</v>
      </c>
      <c r="I84" s="78">
        <v>2</v>
      </c>
      <c r="J84" s="1"/>
    </row>
    <row r="85" spans="2:10" ht="17.25" thickBot="1" x14ac:dyDescent="0.35">
      <c r="B85" s="109"/>
      <c r="C85" s="109"/>
      <c r="D85" s="112"/>
      <c r="E85" s="559" t="s">
        <v>67</v>
      </c>
      <c r="F85" s="560"/>
      <c r="G85" s="560"/>
      <c r="H85" s="561"/>
      <c r="I85" s="113">
        <f>SUM(I81:I84)</f>
        <v>17</v>
      </c>
      <c r="J85" s="1"/>
    </row>
    <row r="86" spans="2:10" x14ac:dyDescent="0.3">
      <c r="J86" s="1"/>
    </row>
    <row r="87" spans="2:10" x14ac:dyDescent="0.3">
      <c r="E87" s="1">
        <v>40</v>
      </c>
      <c r="J87" s="1"/>
    </row>
    <row r="88" spans="2:10" ht="12.75" customHeight="1" x14ac:dyDescent="0.3">
      <c r="J88" s="1"/>
    </row>
    <row r="89" spans="2:10" ht="12.75" customHeight="1" x14ac:dyDescent="0.3"/>
    <row r="90" spans="2:10" ht="12.75" customHeight="1" x14ac:dyDescent="0.3"/>
    <row r="93" spans="2:10" x14ac:dyDescent="0.3">
      <c r="E93" s="83"/>
    </row>
    <row r="94" spans="2:10" x14ac:dyDescent="0.3">
      <c r="E94" s="83"/>
    </row>
    <row r="95" spans="2:10" x14ac:dyDescent="0.3">
      <c r="E95" s="83"/>
    </row>
    <row r="96" spans="2:10" x14ac:dyDescent="0.3">
      <c r="E96" s="83"/>
    </row>
    <row r="97" spans="5:5" x14ac:dyDescent="0.3">
      <c r="E97" s="83"/>
    </row>
    <row r="98" spans="5:5" x14ac:dyDescent="0.3">
      <c r="E98" s="83"/>
    </row>
    <row r="99" spans="5:5" x14ac:dyDescent="0.3">
      <c r="E99" s="83"/>
    </row>
    <row r="100" spans="5:5" x14ac:dyDescent="0.3">
      <c r="E100" s="83"/>
    </row>
    <row r="101" spans="5:5" ht="12.75" customHeight="1" x14ac:dyDescent="0.3">
      <c r="E101" s="83"/>
    </row>
    <row r="102" spans="5:5" ht="12.75" customHeight="1" x14ac:dyDescent="0.3">
      <c r="E102" s="83"/>
    </row>
    <row r="103" spans="5:5" x14ac:dyDescent="0.3">
      <c r="E103" s="83"/>
    </row>
    <row r="104" spans="5:5" x14ac:dyDescent="0.3">
      <c r="E104" s="83"/>
    </row>
    <row r="105" spans="5:5" x14ac:dyDescent="0.3">
      <c r="E105" s="83"/>
    </row>
    <row r="106" spans="5:5" x14ac:dyDescent="0.3">
      <c r="E106" s="83"/>
    </row>
    <row r="107" spans="5:5" x14ac:dyDescent="0.3">
      <c r="E107" s="83"/>
    </row>
    <row r="108" spans="5:5" x14ac:dyDescent="0.3">
      <c r="E108" s="83"/>
    </row>
  </sheetData>
  <mergeCells count="69">
    <mergeCell ref="E85:H85"/>
    <mergeCell ref="B62:B74"/>
    <mergeCell ref="B75:H75"/>
    <mergeCell ref="E79:E80"/>
    <mergeCell ref="F79:F80"/>
    <mergeCell ref="G79:G80"/>
    <mergeCell ref="H79:H80"/>
    <mergeCell ref="G57:G58"/>
    <mergeCell ref="H57:H58"/>
    <mergeCell ref="I57:I58"/>
    <mergeCell ref="G50:G51"/>
    <mergeCell ref="I79:I80"/>
    <mergeCell ref="I53:I55"/>
    <mergeCell ref="H50:H51"/>
    <mergeCell ref="I50:I51"/>
    <mergeCell ref="G53:G55"/>
    <mergeCell ref="H53:H55"/>
    <mergeCell ref="F50:F51"/>
    <mergeCell ref="D57:D58"/>
    <mergeCell ref="E57:E58"/>
    <mergeCell ref="F57:F58"/>
    <mergeCell ref="D53:D55"/>
    <mergeCell ref="E53:E55"/>
    <mergeCell ref="F53:F55"/>
    <mergeCell ref="B34:B46"/>
    <mergeCell ref="B20:B32"/>
    <mergeCell ref="B48:B60"/>
    <mergeCell ref="D50:D51"/>
    <mergeCell ref="E50:E51"/>
    <mergeCell ref="I71:I72"/>
    <mergeCell ref="D20:D21"/>
    <mergeCell ref="E20:E21"/>
    <mergeCell ref="F20:F21"/>
    <mergeCell ref="G20:G21"/>
    <mergeCell ref="D24:D25"/>
    <mergeCell ref="E24:E25"/>
    <mergeCell ref="F24:F25"/>
    <mergeCell ref="G24:G25"/>
    <mergeCell ref="I20:I21"/>
    <mergeCell ref="H24:H25"/>
    <mergeCell ref="I24:I25"/>
    <mergeCell ref="H20:H21"/>
    <mergeCell ref="D71:D72"/>
    <mergeCell ref="E71:E72"/>
    <mergeCell ref="F71:F72"/>
    <mergeCell ref="G71:G72"/>
    <mergeCell ref="H71:H72"/>
    <mergeCell ref="B1:I2"/>
    <mergeCell ref="B3:I3"/>
    <mergeCell ref="B4:I4"/>
    <mergeCell ref="B6:B18"/>
    <mergeCell ref="D6:D7"/>
    <mergeCell ref="E6:E7"/>
    <mergeCell ref="F6:F7"/>
    <mergeCell ref="G6:G7"/>
    <mergeCell ref="H6:H7"/>
    <mergeCell ref="I6:I7"/>
    <mergeCell ref="I43:I44"/>
    <mergeCell ref="D43:D44"/>
    <mergeCell ref="I8:I9"/>
    <mergeCell ref="D8:D9"/>
    <mergeCell ref="E43:E44"/>
    <mergeCell ref="F43:F44"/>
    <mergeCell ref="G43:G44"/>
    <mergeCell ref="H43:H44"/>
    <mergeCell ref="E8:E9"/>
    <mergeCell ref="F8:F9"/>
    <mergeCell ref="G8:G9"/>
    <mergeCell ref="H8:H9"/>
  </mergeCells>
  <pageMargins left="0.7" right="0.7" top="0.75" bottom="0.75" header="0.3" footer="0.3"/>
  <pageSetup paperSize="8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AB28-98BB-49F5-A8FA-FB8563A73052}">
  <sheetPr>
    <tabColor rgb="FF00B050"/>
    <pageSetUpPr fitToPage="1"/>
  </sheetPr>
  <dimension ref="A1:Q84"/>
  <sheetViews>
    <sheetView zoomScale="70" zoomScaleNormal="70" zoomScalePageLayoutView="55" workbookViewId="0">
      <selection activeCell="N77" sqref="N77:N78"/>
    </sheetView>
  </sheetViews>
  <sheetFormatPr defaultColWidth="9.140625" defaultRowHeight="16.5" x14ac:dyDescent="0.3"/>
  <cols>
    <col min="1" max="1" width="6.5703125" style="115" bestFit="1" customWidth="1"/>
    <col min="2" max="2" width="17.42578125" style="115" bestFit="1" customWidth="1"/>
    <col min="3" max="3" width="7.28515625" style="115" bestFit="1" customWidth="1"/>
    <col min="4" max="4" width="30.7109375" style="115" bestFit="1" customWidth="1"/>
    <col min="5" max="5" width="60.28515625" style="115" bestFit="1" customWidth="1"/>
    <col min="6" max="6" width="15.42578125" style="115" bestFit="1" customWidth="1"/>
    <col min="7" max="7" width="22.42578125" style="115" customWidth="1"/>
    <col min="8" max="8" width="5.5703125" style="115" bestFit="1" customWidth="1"/>
    <col min="9" max="10" width="9.140625" style="115"/>
    <col min="11" max="11" width="16.7109375" style="115" bestFit="1" customWidth="1"/>
    <col min="12" max="12" width="9.140625" style="115"/>
    <col min="13" max="13" width="25.7109375" style="115" bestFit="1" customWidth="1"/>
    <col min="14" max="14" width="58.5703125" style="115" customWidth="1"/>
    <col min="15" max="15" width="14.5703125" style="115" bestFit="1" customWidth="1"/>
    <col min="16" max="16" width="19.5703125" style="115" bestFit="1" customWidth="1"/>
    <col min="17" max="16384" width="9.140625" style="115"/>
  </cols>
  <sheetData>
    <row r="1" spans="1:17" ht="15" customHeight="1" x14ac:dyDescent="0.3">
      <c r="A1" s="446" t="s">
        <v>0</v>
      </c>
      <c r="B1" s="447"/>
      <c r="C1" s="447"/>
      <c r="D1" s="447"/>
      <c r="E1" s="447"/>
      <c r="F1" s="447"/>
      <c r="G1" s="447"/>
      <c r="H1" s="448"/>
      <c r="J1" s="446" t="s">
        <v>0</v>
      </c>
      <c r="K1" s="447"/>
      <c r="L1" s="447"/>
      <c r="M1" s="447"/>
      <c r="N1" s="447"/>
      <c r="O1" s="447"/>
      <c r="P1" s="447"/>
      <c r="Q1" s="448"/>
    </row>
    <row r="2" spans="1:17" ht="15" customHeight="1" x14ac:dyDescent="0.3">
      <c r="A2" s="449"/>
      <c r="B2" s="450"/>
      <c r="C2" s="450"/>
      <c r="D2" s="450"/>
      <c r="E2" s="450"/>
      <c r="F2" s="450"/>
      <c r="G2" s="450"/>
      <c r="H2" s="451"/>
      <c r="J2" s="449"/>
      <c r="K2" s="450"/>
      <c r="L2" s="450"/>
      <c r="M2" s="450"/>
      <c r="N2" s="450"/>
      <c r="O2" s="450"/>
      <c r="P2" s="450"/>
      <c r="Q2" s="451"/>
    </row>
    <row r="3" spans="1:17" x14ac:dyDescent="0.3">
      <c r="A3" s="546" t="s">
        <v>130</v>
      </c>
      <c r="B3" s="547"/>
      <c r="C3" s="547"/>
      <c r="D3" s="547"/>
      <c r="E3" s="547"/>
      <c r="F3" s="547"/>
      <c r="G3" s="547"/>
      <c r="H3" s="548"/>
      <c r="J3" s="546" t="s">
        <v>130</v>
      </c>
      <c r="K3" s="547"/>
      <c r="L3" s="547"/>
      <c r="M3" s="547"/>
      <c r="N3" s="547"/>
      <c r="O3" s="547"/>
      <c r="P3" s="547"/>
      <c r="Q3" s="548"/>
    </row>
    <row r="4" spans="1:17" ht="17.25" thickBot="1" x14ac:dyDescent="0.35">
      <c r="A4" s="453" t="s">
        <v>528</v>
      </c>
      <c r="B4" s="454"/>
      <c r="C4" s="454"/>
      <c r="D4" s="454"/>
      <c r="E4" s="454"/>
      <c r="F4" s="454"/>
      <c r="G4" s="454"/>
      <c r="H4" s="455"/>
      <c r="J4" s="453" t="s">
        <v>529</v>
      </c>
      <c r="K4" s="454"/>
      <c r="L4" s="454"/>
      <c r="M4" s="454"/>
      <c r="N4" s="454"/>
      <c r="O4" s="454"/>
      <c r="P4" s="454"/>
      <c r="Q4" s="455"/>
    </row>
    <row r="5" spans="1:17" ht="33.75" thickBot="1" x14ac:dyDescent="0.35">
      <c r="A5" s="116" t="s">
        <v>6</v>
      </c>
      <c r="B5" s="6" t="s">
        <v>7</v>
      </c>
      <c r="C5" s="7" t="s">
        <v>8</v>
      </c>
      <c r="D5" s="117" t="s">
        <v>9</v>
      </c>
      <c r="E5" s="117" t="s">
        <v>10</v>
      </c>
      <c r="F5" s="117" t="s">
        <v>11</v>
      </c>
      <c r="G5" s="117" t="s">
        <v>12</v>
      </c>
      <c r="H5" s="118" t="s">
        <v>13</v>
      </c>
      <c r="J5" s="116" t="s">
        <v>6</v>
      </c>
      <c r="K5" s="6" t="s">
        <v>7</v>
      </c>
      <c r="L5" s="7" t="s">
        <v>8</v>
      </c>
      <c r="M5" s="117" t="s">
        <v>9</v>
      </c>
      <c r="N5" s="117" t="s">
        <v>10</v>
      </c>
      <c r="O5" s="117" t="s">
        <v>11</v>
      </c>
      <c r="P5" s="117" t="s">
        <v>12</v>
      </c>
      <c r="Q5" s="118" t="s">
        <v>13</v>
      </c>
    </row>
    <row r="6" spans="1:17" ht="16.5" customHeight="1" x14ac:dyDescent="0.3">
      <c r="A6" s="444" t="s">
        <v>14</v>
      </c>
      <c r="B6" s="87" t="s">
        <v>15</v>
      </c>
      <c r="C6" s="119"/>
      <c r="D6" s="120"/>
      <c r="E6" s="120"/>
      <c r="F6" s="120"/>
      <c r="G6" s="120"/>
      <c r="H6" s="121"/>
      <c r="J6" s="444" t="s">
        <v>14</v>
      </c>
      <c r="K6" s="87" t="s">
        <v>15</v>
      </c>
      <c r="L6" s="119"/>
      <c r="M6" s="120"/>
      <c r="N6" s="120"/>
      <c r="O6" s="120"/>
      <c r="P6" s="120"/>
      <c r="Q6" s="121"/>
    </row>
    <row r="7" spans="1:17" ht="15.75" customHeight="1" x14ac:dyDescent="0.3">
      <c r="A7" s="445"/>
      <c r="B7" s="89" t="s">
        <v>21</v>
      </c>
      <c r="C7" s="589">
        <v>30</v>
      </c>
      <c r="D7" s="590" t="s">
        <v>27</v>
      </c>
      <c r="E7" s="595" t="s">
        <v>131</v>
      </c>
      <c r="F7" s="593" t="s">
        <v>132</v>
      </c>
      <c r="G7" s="593" t="s">
        <v>133</v>
      </c>
      <c r="H7" s="594">
        <v>2</v>
      </c>
      <c r="J7" s="445"/>
      <c r="K7" s="89" t="s">
        <v>21</v>
      </c>
      <c r="L7" s="589">
        <v>30</v>
      </c>
      <c r="M7" s="590" t="s">
        <v>27</v>
      </c>
      <c r="N7" s="595" t="s">
        <v>131</v>
      </c>
      <c r="O7" s="593" t="s">
        <v>132</v>
      </c>
      <c r="P7" s="593" t="s">
        <v>133</v>
      </c>
      <c r="Q7" s="594">
        <v>2</v>
      </c>
    </row>
    <row r="8" spans="1:17" ht="15.75" customHeight="1" x14ac:dyDescent="0.3">
      <c r="A8" s="445"/>
      <c r="B8" s="89" t="s">
        <v>22</v>
      </c>
      <c r="C8" s="589"/>
      <c r="D8" s="590"/>
      <c r="E8" s="595"/>
      <c r="F8" s="593"/>
      <c r="G8" s="593"/>
      <c r="H8" s="594"/>
      <c r="J8" s="445"/>
      <c r="K8" s="89" t="s">
        <v>22</v>
      </c>
      <c r="L8" s="589"/>
      <c r="M8" s="590"/>
      <c r="N8" s="595"/>
      <c r="O8" s="593"/>
      <c r="P8" s="593"/>
      <c r="Q8" s="594"/>
    </row>
    <row r="9" spans="1:17" x14ac:dyDescent="0.3">
      <c r="A9" s="445"/>
      <c r="B9" s="92" t="s">
        <v>24</v>
      </c>
      <c r="C9" s="123"/>
      <c r="H9" s="124"/>
      <c r="J9" s="445"/>
      <c r="K9" s="92" t="s">
        <v>24</v>
      </c>
      <c r="L9" s="123"/>
      <c r="M9" s="1007"/>
      <c r="N9" s="1007"/>
      <c r="O9" s="1007"/>
      <c r="P9" s="1007"/>
      <c r="Q9" s="124"/>
    </row>
    <row r="10" spans="1:17" x14ac:dyDescent="0.3">
      <c r="A10" s="445"/>
      <c r="B10" s="92" t="s">
        <v>25</v>
      </c>
      <c r="C10" s="596">
        <v>30</v>
      </c>
      <c r="D10" s="730" t="s">
        <v>496</v>
      </c>
      <c r="E10" s="598" t="s">
        <v>134</v>
      </c>
      <c r="F10" s="598" t="s">
        <v>135</v>
      </c>
      <c r="G10" s="598" t="s">
        <v>136</v>
      </c>
      <c r="H10" s="599">
        <v>2</v>
      </c>
      <c r="J10" s="445"/>
      <c r="K10" s="92" t="s">
        <v>25</v>
      </c>
      <c r="L10" s="123"/>
      <c r="M10" s="1007"/>
      <c r="N10" s="1007"/>
      <c r="O10" s="1007"/>
      <c r="P10" s="1007"/>
      <c r="Q10" s="124"/>
    </row>
    <row r="11" spans="1:17" x14ac:dyDescent="0.3">
      <c r="A11" s="445"/>
      <c r="B11" s="92" t="s">
        <v>26</v>
      </c>
      <c r="C11" s="596"/>
      <c r="D11" s="730"/>
      <c r="E11" s="598"/>
      <c r="F11" s="598"/>
      <c r="G11" s="598"/>
      <c r="H11" s="599"/>
      <c r="J11" s="445"/>
      <c r="K11" s="92" t="s">
        <v>26</v>
      </c>
      <c r="L11" s="123"/>
      <c r="M11" s="1007"/>
      <c r="N11" s="1007"/>
      <c r="O11" s="1007"/>
      <c r="P11" s="1007"/>
      <c r="Q11" s="124"/>
    </row>
    <row r="12" spans="1:17" ht="15.75" customHeight="1" x14ac:dyDescent="0.3">
      <c r="A12" s="445"/>
      <c r="B12" s="92" t="s">
        <v>31</v>
      </c>
      <c r="C12" s="123"/>
      <c r="H12" s="124"/>
      <c r="J12" s="445"/>
      <c r="K12" s="92" t="s">
        <v>31</v>
      </c>
      <c r="L12" s="123"/>
      <c r="M12" s="1007"/>
      <c r="N12" s="1007"/>
      <c r="O12" s="1007"/>
      <c r="P12" s="1007"/>
      <c r="Q12" s="124"/>
    </row>
    <row r="13" spans="1:17" x14ac:dyDescent="0.3">
      <c r="A13" s="445"/>
      <c r="B13" s="92" t="s">
        <v>32</v>
      </c>
      <c r="C13" s="123"/>
      <c r="H13" s="124"/>
      <c r="J13" s="445"/>
      <c r="K13" s="92" t="s">
        <v>32</v>
      </c>
      <c r="L13" s="123"/>
      <c r="M13" s="1007"/>
      <c r="N13" s="1007"/>
      <c r="O13" s="1007"/>
      <c r="P13" s="1007"/>
      <c r="Q13" s="124"/>
    </row>
    <row r="14" spans="1:17" x14ac:dyDescent="0.3">
      <c r="A14" s="445"/>
      <c r="B14" s="92" t="s">
        <v>43</v>
      </c>
      <c r="C14" s="125"/>
      <c r="D14" s="96"/>
      <c r="E14" s="83"/>
      <c r="F14" s="83"/>
      <c r="G14" s="83"/>
      <c r="H14" s="91"/>
      <c r="J14" s="445"/>
      <c r="K14" s="92" t="s">
        <v>43</v>
      </c>
      <c r="L14" s="125"/>
      <c r="M14" s="1011"/>
      <c r="N14" s="1012"/>
      <c r="O14" s="1012"/>
      <c r="P14" s="1012"/>
      <c r="Q14" s="91"/>
    </row>
    <row r="15" spans="1:17" x14ac:dyDescent="0.3">
      <c r="A15" s="445"/>
      <c r="B15" s="92" t="s">
        <v>44</v>
      </c>
      <c r="C15" s="572">
        <v>30</v>
      </c>
      <c r="D15" s="574" t="s">
        <v>253</v>
      </c>
      <c r="E15" s="576" t="s">
        <v>141</v>
      </c>
      <c r="F15" s="568" t="s">
        <v>142</v>
      </c>
      <c r="G15" s="568" t="s">
        <v>567</v>
      </c>
      <c r="H15" s="570">
        <v>2</v>
      </c>
      <c r="J15" s="445"/>
      <c r="K15" s="92" t="s">
        <v>44</v>
      </c>
      <c r="L15" s="572">
        <v>30</v>
      </c>
      <c r="M15" s="574" t="s">
        <v>253</v>
      </c>
      <c r="N15" s="576" t="s">
        <v>141</v>
      </c>
      <c r="O15" s="568" t="s">
        <v>142</v>
      </c>
      <c r="P15" s="568" t="s">
        <v>136</v>
      </c>
      <c r="Q15" s="570">
        <v>2</v>
      </c>
    </row>
    <row r="16" spans="1:17" x14ac:dyDescent="0.3">
      <c r="A16" s="445"/>
      <c r="B16" s="92" t="s">
        <v>45</v>
      </c>
      <c r="C16" s="573"/>
      <c r="D16" s="575"/>
      <c r="E16" s="569"/>
      <c r="F16" s="569"/>
      <c r="G16" s="569"/>
      <c r="H16" s="571"/>
      <c r="J16" s="445"/>
      <c r="K16" s="92" t="s">
        <v>45</v>
      </c>
      <c r="L16" s="573"/>
      <c r="M16" s="575"/>
      <c r="N16" s="569"/>
      <c r="O16" s="569"/>
      <c r="P16" s="569"/>
      <c r="Q16" s="571"/>
    </row>
    <row r="17" spans="1:17" x14ac:dyDescent="0.3">
      <c r="A17" s="445"/>
      <c r="B17" s="92" t="s">
        <v>46</v>
      </c>
      <c r="C17" s="125"/>
      <c r="D17" s="96"/>
      <c r="E17" s="83"/>
      <c r="F17" s="83"/>
      <c r="G17" s="83"/>
      <c r="H17" s="91"/>
      <c r="J17" s="445"/>
      <c r="K17" s="92" t="s">
        <v>46</v>
      </c>
      <c r="L17" s="125"/>
      <c r="M17" s="1011"/>
      <c r="N17" s="1012"/>
      <c r="O17" s="1012"/>
      <c r="P17" s="1012"/>
      <c r="Q17" s="91"/>
    </row>
    <row r="18" spans="1:17" ht="17.25" thickBot="1" x14ac:dyDescent="0.35">
      <c r="A18" s="29"/>
      <c r="B18" s="92" t="s">
        <v>15</v>
      </c>
      <c r="C18" s="126"/>
      <c r="D18" s="127"/>
      <c r="E18" s="99"/>
      <c r="F18" s="99"/>
      <c r="G18" s="99"/>
      <c r="H18" s="100"/>
      <c r="J18" s="29"/>
      <c r="K18" s="92" t="s">
        <v>15</v>
      </c>
      <c r="L18" s="126"/>
      <c r="M18" s="127"/>
      <c r="N18" s="99"/>
      <c r="O18" s="99"/>
      <c r="P18" s="99"/>
      <c r="Q18" s="100"/>
    </row>
    <row r="19" spans="1:17" ht="17.25" thickBot="1" x14ac:dyDescent="0.35">
      <c r="A19" s="33"/>
      <c r="B19" s="34"/>
      <c r="C19" s="38"/>
      <c r="D19" s="38"/>
      <c r="E19" s="128"/>
      <c r="F19" s="38"/>
      <c r="G19" s="129"/>
      <c r="H19" s="39"/>
      <c r="J19" s="33"/>
      <c r="K19" s="34"/>
      <c r="L19" s="38"/>
      <c r="M19" s="38"/>
      <c r="N19" s="128"/>
      <c r="O19" s="38"/>
      <c r="P19" s="129"/>
      <c r="Q19" s="39"/>
    </row>
    <row r="20" spans="1:17" ht="15.75" customHeight="1" x14ac:dyDescent="0.3">
      <c r="A20" s="444" t="s">
        <v>47</v>
      </c>
      <c r="B20" s="95" t="s">
        <v>15</v>
      </c>
      <c r="C20" s="119"/>
      <c r="D20" s="120"/>
      <c r="E20" s="120"/>
      <c r="F20" s="120"/>
      <c r="G20" s="120"/>
      <c r="H20" s="121"/>
      <c r="J20" s="444" t="s">
        <v>47</v>
      </c>
      <c r="K20" s="95" t="s">
        <v>15</v>
      </c>
      <c r="L20" s="119"/>
      <c r="M20" s="120"/>
      <c r="N20" s="120"/>
      <c r="O20" s="120"/>
      <c r="P20" s="120"/>
      <c r="Q20" s="121"/>
    </row>
    <row r="21" spans="1:17" ht="15.75" customHeight="1" x14ac:dyDescent="0.3">
      <c r="A21" s="445"/>
      <c r="B21" s="89" t="s">
        <v>21</v>
      </c>
      <c r="C21" s="123"/>
      <c r="H21" s="124"/>
      <c r="J21" s="445"/>
      <c r="K21" s="89" t="s">
        <v>21</v>
      </c>
      <c r="L21" s="589">
        <v>30</v>
      </c>
      <c r="M21" s="590" t="s">
        <v>550</v>
      </c>
      <c r="N21" s="591" t="s">
        <v>140</v>
      </c>
      <c r="O21" s="593" t="s">
        <v>132</v>
      </c>
      <c r="P21" s="593" t="s">
        <v>133</v>
      </c>
      <c r="Q21" s="594">
        <v>2</v>
      </c>
    </row>
    <row r="22" spans="1:17" x14ac:dyDescent="0.3">
      <c r="A22" s="445"/>
      <c r="B22" s="89" t="s">
        <v>22</v>
      </c>
      <c r="C22" s="123"/>
      <c r="H22" s="124"/>
      <c r="J22" s="445"/>
      <c r="K22" s="89" t="s">
        <v>22</v>
      </c>
      <c r="L22" s="589"/>
      <c r="M22" s="590"/>
      <c r="N22" s="592"/>
      <c r="O22" s="593"/>
      <c r="P22" s="593"/>
      <c r="Q22" s="594"/>
    </row>
    <row r="23" spans="1:17" ht="36" customHeight="1" x14ac:dyDescent="0.3">
      <c r="A23" s="445"/>
      <c r="B23" s="89" t="s">
        <v>24</v>
      </c>
      <c r="C23" s="268">
        <v>30</v>
      </c>
      <c r="D23" s="388" t="s">
        <v>496</v>
      </c>
      <c r="E23" s="269" t="s">
        <v>139</v>
      </c>
      <c r="F23" s="267" t="s">
        <v>132</v>
      </c>
      <c r="G23" s="267" t="s">
        <v>133</v>
      </c>
      <c r="H23" s="122">
        <v>1</v>
      </c>
      <c r="J23" s="445"/>
      <c r="K23" s="89" t="s">
        <v>24</v>
      </c>
      <c r="L23" s="268">
        <v>30</v>
      </c>
      <c r="M23" s="388" t="s">
        <v>496</v>
      </c>
      <c r="N23" s="269" t="s">
        <v>139</v>
      </c>
      <c r="O23" s="267" t="s">
        <v>132</v>
      </c>
      <c r="P23" s="267" t="s">
        <v>133</v>
      </c>
      <c r="Q23" s="122">
        <v>1</v>
      </c>
    </row>
    <row r="24" spans="1:17" ht="15.75" customHeight="1" x14ac:dyDescent="0.3">
      <c r="A24" s="445"/>
      <c r="B24" s="17" t="s">
        <v>25</v>
      </c>
      <c r="C24" s="123"/>
      <c r="H24" s="124"/>
      <c r="J24" s="445"/>
      <c r="K24" s="17" t="s">
        <v>25</v>
      </c>
      <c r="L24" s="123"/>
      <c r="Q24" s="124"/>
    </row>
    <row r="25" spans="1:17" ht="28.5" customHeight="1" x14ac:dyDescent="0.3">
      <c r="A25" s="445"/>
      <c r="B25" s="92" t="s">
        <v>26</v>
      </c>
      <c r="C25" s="123"/>
      <c r="H25" s="124"/>
      <c r="J25" s="445"/>
      <c r="K25" s="92" t="s">
        <v>26</v>
      </c>
      <c r="L25" s="268">
        <v>30</v>
      </c>
      <c r="M25" s="388" t="s">
        <v>509</v>
      </c>
      <c r="N25" s="269" t="s">
        <v>139</v>
      </c>
      <c r="O25" s="267" t="s">
        <v>132</v>
      </c>
      <c r="P25" s="267" t="s">
        <v>133</v>
      </c>
      <c r="Q25" s="122">
        <v>1</v>
      </c>
    </row>
    <row r="26" spans="1:17" x14ac:dyDescent="0.3">
      <c r="A26" s="445"/>
      <c r="B26" s="92" t="s">
        <v>31</v>
      </c>
      <c r="C26" s="589">
        <v>30</v>
      </c>
      <c r="D26" s="590" t="s">
        <v>64</v>
      </c>
      <c r="E26" s="591" t="s">
        <v>140</v>
      </c>
      <c r="F26" s="593" t="s">
        <v>132</v>
      </c>
      <c r="G26" s="593" t="s">
        <v>133</v>
      </c>
      <c r="H26" s="594">
        <v>2</v>
      </c>
      <c r="J26" s="445"/>
      <c r="K26" s="92" t="s">
        <v>31</v>
      </c>
      <c r="L26" s="123"/>
      <c r="Q26" s="124"/>
    </row>
    <row r="27" spans="1:17" ht="15.75" customHeight="1" x14ac:dyDescent="0.3">
      <c r="A27" s="445"/>
      <c r="B27" s="92" t="s">
        <v>32</v>
      </c>
      <c r="C27" s="589"/>
      <c r="D27" s="590"/>
      <c r="E27" s="592"/>
      <c r="F27" s="593"/>
      <c r="G27" s="593"/>
      <c r="H27" s="594"/>
      <c r="J27" s="445"/>
      <c r="K27" s="92" t="s">
        <v>32</v>
      </c>
      <c r="L27" s="123"/>
      <c r="Q27" s="124"/>
    </row>
    <row r="28" spans="1:17" x14ac:dyDescent="0.3">
      <c r="A28" s="445"/>
      <c r="B28" s="17" t="s">
        <v>43</v>
      </c>
      <c r="C28" s="123"/>
      <c r="H28" s="124"/>
      <c r="J28" s="445"/>
      <c r="K28" s="17" t="s">
        <v>43</v>
      </c>
      <c r="L28" s="130">
        <v>30</v>
      </c>
      <c r="M28" s="404" t="s">
        <v>64</v>
      </c>
      <c r="N28" s="131" t="s">
        <v>556</v>
      </c>
      <c r="O28" s="131" t="s">
        <v>137</v>
      </c>
      <c r="P28" s="131" t="s">
        <v>138</v>
      </c>
      <c r="Q28" s="132">
        <v>1</v>
      </c>
    </row>
    <row r="29" spans="1:17" x14ac:dyDescent="0.3">
      <c r="A29" s="445"/>
      <c r="B29" s="92" t="s">
        <v>44</v>
      </c>
      <c r="C29" s="123"/>
      <c r="H29" s="124"/>
      <c r="J29" s="445"/>
      <c r="K29" s="92" t="s">
        <v>44</v>
      </c>
      <c r="L29" s="123"/>
      <c r="Q29" s="124"/>
    </row>
    <row r="30" spans="1:17" x14ac:dyDescent="0.3">
      <c r="A30" s="445"/>
      <c r="B30" s="92" t="s">
        <v>45</v>
      </c>
      <c r="C30" s="123"/>
      <c r="H30" s="124"/>
      <c r="J30" s="445"/>
      <c r="K30" s="92" t="s">
        <v>45</v>
      </c>
      <c r="L30" s="123"/>
      <c r="Q30" s="124"/>
    </row>
    <row r="31" spans="1:17" x14ac:dyDescent="0.3">
      <c r="A31" s="445"/>
      <c r="B31" s="17" t="s">
        <v>46</v>
      </c>
      <c r="C31" s="125"/>
      <c r="D31" s="96"/>
      <c r="E31" s="83"/>
      <c r="F31" s="83"/>
      <c r="G31" s="83"/>
      <c r="H31" s="91"/>
      <c r="J31" s="445"/>
      <c r="K31" s="17" t="s">
        <v>46</v>
      </c>
      <c r="L31" s="125"/>
      <c r="M31" s="96"/>
      <c r="N31" s="83"/>
      <c r="O31" s="83"/>
      <c r="P31" s="83"/>
      <c r="Q31" s="91"/>
    </row>
    <row r="32" spans="1:17" ht="17.25" thickBot="1" x14ac:dyDescent="0.35">
      <c r="A32" s="456"/>
      <c r="B32" s="93" t="s">
        <v>15</v>
      </c>
      <c r="C32" s="126"/>
      <c r="D32" s="127"/>
      <c r="E32" s="99"/>
      <c r="F32" s="99"/>
      <c r="G32" s="99"/>
      <c r="H32" s="100"/>
      <c r="J32" s="456"/>
      <c r="K32" s="93" t="s">
        <v>15</v>
      </c>
      <c r="L32" s="126"/>
      <c r="M32" s="127"/>
      <c r="N32" s="99"/>
      <c r="O32" s="99"/>
      <c r="P32" s="99"/>
      <c r="Q32" s="100"/>
    </row>
    <row r="33" spans="1:17" ht="17.25" thickBot="1" x14ac:dyDescent="0.35">
      <c r="A33" s="33"/>
      <c r="B33" s="34"/>
      <c r="C33" s="38"/>
      <c r="D33" s="38"/>
      <c r="E33" s="128"/>
      <c r="F33" s="38"/>
      <c r="G33" s="129"/>
      <c r="H33" s="39"/>
      <c r="J33" s="33"/>
      <c r="K33" s="34"/>
      <c r="L33" s="38"/>
      <c r="M33" s="38"/>
      <c r="N33" s="128"/>
      <c r="O33" s="38"/>
      <c r="P33" s="129"/>
      <c r="Q33" s="39"/>
    </row>
    <row r="34" spans="1:17" ht="15.75" customHeight="1" x14ac:dyDescent="0.3">
      <c r="A34" s="444" t="s">
        <v>52</v>
      </c>
      <c r="B34" s="95" t="s">
        <v>15</v>
      </c>
      <c r="C34" s="119"/>
      <c r="D34" s="120"/>
      <c r="E34" s="120"/>
      <c r="F34" s="120"/>
      <c r="G34" s="120"/>
      <c r="H34" s="121"/>
      <c r="J34" s="444" t="s">
        <v>52</v>
      </c>
      <c r="K34" s="95" t="s">
        <v>15</v>
      </c>
      <c r="L34" s="119"/>
      <c r="M34" s="120"/>
      <c r="N34" s="120"/>
      <c r="O34" s="120"/>
      <c r="P34" s="120"/>
      <c r="Q34" s="121"/>
    </row>
    <row r="35" spans="1:17" ht="15.75" customHeight="1" x14ac:dyDescent="0.3">
      <c r="A35" s="445"/>
      <c r="B35" s="89" t="s">
        <v>21</v>
      </c>
      <c r="C35" s="123"/>
      <c r="H35" s="124"/>
      <c r="J35" s="445"/>
      <c r="K35" s="89" t="s">
        <v>21</v>
      </c>
      <c r="L35" s="123"/>
      <c r="Q35" s="124"/>
    </row>
    <row r="36" spans="1:17" x14ac:dyDescent="0.3">
      <c r="A36" s="445"/>
      <c r="B36" s="17" t="s">
        <v>22</v>
      </c>
      <c r="C36" s="123"/>
      <c r="H36" s="124"/>
      <c r="J36" s="445"/>
      <c r="K36" s="17" t="s">
        <v>22</v>
      </c>
      <c r="L36" s="123"/>
      <c r="Q36" s="124"/>
    </row>
    <row r="37" spans="1:17" x14ac:dyDescent="0.3">
      <c r="A37" s="445"/>
      <c r="B37" s="89" t="s">
        <v>24</v>
      </c>
      <c r="C37" s="123"/>
      <c r="H37" s="124"/>
      <c r="J37" s="445"/>
      <c r="K37" s="89" t="s">
        <v>24</v>
      </c>
      <c r="L37" s="123"/>
      <c r="Q37" s="124"/>
    </row>
    <row r="38" spans="1:17" ht="15.75" customHeight="1" x14ac:dyDescent="0.3">
      <c r="A38" s="445"/>
      <c r="B38" s="92" t="s">
        <v>25</v>
      </c>
      <c r="C38" s="130">
        <v>30</v>
      </c>
      <c r="D38" s="404" t="s">
        <v>64</v>
      </c>
      <c r="E38" s="131" t="s">
        <v>144</v>
      </c>
      <c r="F38" s="131" t="s">
        <v>137</v>
      </c>
      <c r="G38" s="131" t="s">
        <v>138</v>
      </c>
      <c r="H38" s="132">
        <v>1</v>
      </c>
      <c r="J38" s="445"/>
      <c r="K38" s="92" t="s">
        <v>25</v>
      </c>
      <c r="L38" s="123"/>
      <c r="Q38" s="124"/>
    </row>
    <row r="39" spans="1:17" x14ac:dyDescent="0.3">
      <c r="A39" s="445"/>
      <c r="B39" s="92" t="s">
        <v>26</v>
      </c>
      <c r="C39" s="123"/>
      <c r="H39" s="124"/>
      <c r="J39" s="445"/>
      <c r="K39" s="92" t="s">
        <v>26</v>
      </c>
      <c r="L39" s="130">
        <v>31</v>
      </c>
      <c r="M39" s="404" t="s">
        <v>16</v>
      </c>
      <c r="N39" s="131" t="s">
        <v>144</v>
      </c>
      <c r="O39" s="131" t="s">
        <v>137</v>
      </c>
      <c r="P39" s="131" t="s">
        <v>138</v>
      </c>
      <c r="Q39" s="132">
        <v>2</v>
      </c>
    </row>
    <row r="40" spans="1:17" x14ac:dyDescent="0.3">
      <c r="A40" s="445"/>
      <c r="B40" s="89" t="s">
        <v>31</v>
      </c>
      <c r="C40" s="130">
        <v>30</v>
      </c>
      <c r="D40" s="404" t="s">
        <v>16</v>
      </c>
      <c r="E40" s="131" t="s">
        <v>144</v>
      </c>
      <c r="F40" s="131" t="s">
        <v>137</v>
      </c>
      <c r="G40" s="131" t="s">
        <v>138</v>
      </c>
      <c r="H40" s="132">
        <v>1</v>
      </c>
      <c r="J40" s="445"/>
      <c r="K40" s="89" t="s">
        <v>31</v>
      </c>
      <c r="L40" s="123"/>
      <c r="Q40" s="124"/>
    </row>
    <row r="41" spans="1:17" ht="15.75" customHeight="1" x14ac:dyDescent="0.3">
      <c r="A41" s="445"/>
      <c r="B41" s="17" t="s">
        <v>32</v>
      </c>
      <c r="C41" s="123"/>
      <c r="H41" s="124"/>
      <c r="J41" s="445"/>
      <c r="K41" s="17" t="s">
        <v>32</v>
      </c>
      <c r="L41" s="123"/>
      <c r="Q41" s="124"/>
    </row>
    <row r="42" spans="1:17" x14ac:dyDescent="0.3">
      <c r="A42" s="445"/>
      <c r="B42" s="17" t="s">
        <v>43</v>
      </c>
      <c r="C42" s="123"/>
      <c r="H42" s="124"/>
      <c r="J42" s="445"/>
      <c r="K42" s="17" t="s">
        <v>43</v>
      </c>
      <c r="L42" s="123"/>
      <c r="Q42" s="124"/>
    </row>
    <row r="43" spans="1:17" x14ac:dyDescent="0.3">
      <c r="A43" s="445"/>
      <c r="B43" s="92" t="s">
        <v>44</v>
      </c>
      <c r="C43" s="123"/>
      <c r="H43" s="124"/>
      <c r="J43" s="445"/>
      <c r="K43" s="92" t="s">
        <v>44</v>
      </c>
      <c r="L43" s="123"/>
      <c r="Q43" s="124"/>
    </row>
    <row r="44" spans="1:17" x14ac:dyDescent="0.3">
      <c r="A44" s="445"/>
      <c r="B44" s="92" t="s">
        <v>45</v>
      </c>
      <c r="C44" s="123"/>
      <c r="H44" s="124"/>
      <c r="J44" s="445"/>
      <c r="K44" s="92" t="s">
        <v>45</v>
      </c>
      <c r="L44" s="123"/>
      <c r="Q44" s="124"/>
    </row>
    <row r="45" spans="1:17" x14ac:dyDescent="0.3">
      <c r="A45" s="445"/>
      <c r="B45" s="92" t="s">
        <v>46</v>
      </c>
      <c r="C45" s="2"/>
      <c r="D45" s="133"/>
      <c r="E45" s="3"/>
      <c r="F45" s="3"/>
      <c r="G45" s="134"/>
      <c r="H45" s="135"/>
      <c r="J45" s="445"/>
      <c r="K45" s="92" t="s">
        <v>46</v>
      </c>
      <c r="L45" s="2"/>
      <c r="M45" s="133"/>
      <c r="N45" s="3"/>
      <c r="O45" s="3"/>
      <c r="P45" s="134"/>
      <c r="Q45" s="135"/>
    </row>
    <row r="46" spans="1:17" ht="17.25" thickBot="1" x14ac:dyDescent="0.35">
      <c r="A46" s="456"/>
      <c r="B46" s="93" t="s">
        <v>15</v>
      </c>
      <c r="C46" s="126"/>
      <c r="D46" s="127"/>
      <c r="E46" s="99"/>
      <c r="F46" s="99"/>
      <c r="G46" s="99"/>
      <c r="H46" s="100"/>
      <c r="J46" s="456"/>
      <c r="K46" s="93" t="s">
        <v>15</v>
      </c>
      <c r="L46" s="126"/>
      <c r="M46" s="127"/>
      <c r="N46" s="99"/>
      <c r="O46" s="99"/>
      <c r="P46" s="99"/>
      <c r="Q46" s="100"/>
    </row>
    <row r="47" spans="1:17" ht="17.25" thickBot="1" x14ac:dyDescent="0.35">
      <c r="A47" s="33"/>
      <c r="B47" s="34"/>
      <c r="C47" s="38"/>
      <c r="D47" s="38"/>
      <c r="E47" s="38"/>
      <c r="F47" s="38"/>
      <c r="G47" s="38"/>
      <c r="H47" s="39"/>
      <c r="J47" s="33"/>
      <c r="K47" s="34"/>
      <c r="L47" s="38"/>
      <c r="M47" s="38"/>
      <c r="N47" s="38"/>
      <c r="O47" s="38"/>
      <c r="P47" s="38"/>
      <c r="Q47" s="39"/>
    </row>
    <row r="48" spans="1:17" ht="15.75" customHeight="1" x14ac:dyDescent="0.3">
      <c r="A48" s="444" t="s">
        <v>60</v>
      </c>
      <c r="B48" s="95" t="s">
        <v>15</v>
      </c>
      <c r="C48" s="119"/>
      <c r="D48" s="120"/>
      <c r="E48" s="120"/>
      <c r="F48" s="120"/>
      <c r="G48" s="120"/>
      <c r="H48" s="121"/>
      <c r="J48" s="444" t="s">
        <v>60</v>
      </c>
      <c r="K48" s="95" t="s">
        <v>15</v>
      </c>
      <c r="L48" s="119"/>
      <c r="M48" s="120"/>
      <c r="N48" s="120"/>
      <c r="O48" s="120"/>
      <c r="P48" s="120"/>
      <c r="Q48" s="121"/>
    </row>
    <row r="49" spans="1:17" ht="15.75" customHeight="1" x14ac:dyDescent="0.3">
      <c r="A49" s="445"/>
      <c r="B49" s="89" t="s">
        <v>21</v>
      </c>
      <c r="C49" s="123"/>
      <c r="D49" s="1007"/>
      <c r="E49" s="1007"/>
      <c r="F49" s="1007"/>
      <c r="G49" s="1007"/>
      <c r="H49" s="124"/>
      <c r="J49" s="445"/>
      <c r="K49" s="89" t="s">
        <v>21</v>
      </c>
      <c r="L49" s="123"/>
      <c r="M49" s="1007"/>
      <c r="N49" s="1007"/>
      <c r="O49" s="1007"/>
      <c r="P49" s="1007"/>
      <c r="Q49" s="124"/>
    </row>
    <row r="50" spans="1:17" x14ac:dyDescent="0.3">
      <c r="A50" s="445"/>
      <c r="B50" s="89" t="s">
        <v>22</v>
      </c>
      <c r="C50" s="123"/>
      <c r="D50" s="1007"/>
      <c r="E50" s="1007"/>
      <c r="F50" s="1007"/>
      <c r="G50" s="1007"/>
      <c r="H50" s="124"/>
      <c r="J50" s="445"/>
      <c r="K50" s="89" t="s">
        <v>22</v>
      </c>
      <c r="L50" s="123"/>
      <c r="M50" s="1007"/>
      <c r="N50" s="1007"/>
      <c r="O50" s="1007"/>
      <c r="P50" s="1007"/>
      <c r="Q50" s="124"/>
    </row>
    <row r="51" spans="1:17" x14ac:dyDescent="0.3">
      <c r="A51" s="445"/>
      <c r="B51" s="89" t="s">
        <v>24</v>
      </c>
      <c r="C51" s="123"/>
      <c r="D51" s="1007"/>
      <c r="E51" s="1007"/>
      <c r="F51" s="1007"/>
      <c r="G51" s="1007"/>
      <c r="H51" s="124"/>
      <c r="J51" s="445"/>
      <c r="K51" s="89" t="s">
        <v>24</v>
      </c>
      <c r="L51" s="596">
        <v>30</v>
      </c>
      <c r="M51" s="730" t="s">
        <v>509</v>
      </c>
      <c r="N51" s="598" t="s">
        <v>134</v>
      </c>
      <c r="O51" s="598" t="s">
        <v>135</v>
      </c>
      <c r="P51" s="598" t="s">
        <v>136</v>
      </c>
      <c r="Q51" s="599">
        <v>2</v>
      </c>
    </row>
    <row r="52" spans="1:17" x14ac:dyDescent="0.3">
      <c r="A52" s="445"/>
      <c r="B52" s="17" t="s">
        <v>25</v>
      </c>
      <c r="C52" s="123"/>
      <c r="D52" s="1007"/>
      <c r="E52" s="1007"/>
      <c r="F52" s="1007"/>
      <c r="G52" s="1007"/>
      <c r="H52" s="124"/>
      <c r="J52" s="445"/>
      <c r="K52" s="17" t="s">
        <v>25</v>
      </c>
      <c r="L52" s="596"/>
      <c r="M52" s="730"/>
      <c r="N52" s="598"/>
      <c r="O52" s="598"/>
      <c r="P52" s="598"/>
      <c r="Q52" s="599"/>
    </row>
    <row r="53" spans="1:17" x14ac:dyDescent="0.3">
      <c r="A53" s="445"/>
      <c r="B53" s="17" t="s">
        <v>26</v>
      </c>
      <c r="C53" s="123"/>
      <c r="D53" s="1007"/>
      <c r="E53" s="1007"/>
      <c r="F53" s="1007"/>
      <c r="G53" s="1007"/>
      <c r="H53" s="124"/>
      <c r="J53" s="445"/>
      <c r="K53" s="17" t="s">
        <v>26</v>
      </c>
      <c r="L53" s="583">
        <v>30</v>
      </c>
      <c r="M53" s="585" t="s">
        <v>509</v>
      </c>
      <c r="N53" s="531" t="s">
        <v>134</v>
      </c>
      <c r="O53" s="531" t="s">
        <v>135</v>
      </c>
      <c r="P53" s="531" t="s">
        <v>136</v>
      </c>
      <c r="Q53" s="587">
        <v>2</v>
      </c>
    </row>
    <row r="54" spans="1:17" x14ac:dyDescent="0.3">
      <c r="A54" s="445"/>
      <c r="B54" s="92" t="s">
        <v>31</v>
      </c>
      <c r="C54" s="123"/>
      <c r="D54" s="1007"/>
      <c r="E54" s="1007"/>
      <c r="F54" s="1007"/>
      <c r="G54" s="1007"/>
      <c r="H54" s="124"/>
      <c r="J54" s="445"/>
      <c r="K54" s="92" t="s">
        <v>31</v>
      </c>
      <c r="L54" s="584"/>
      <c r="M54" s="586"/>
      <c r="N54" s="532"/>
      <c r="O54" s="532"/>
      <c r="P54" s="532"/>
      <c r="Q54" s="588"/>
    </row>
    <row r="55" spans="1:17" x14ac:dyDescent="0.3">
      <c r="A55" s="445"/>
      <c r="B55" s="17" t="s">
        <v>32</v>
      </c>
      <c r="C55" s="123"/>
      <c r="D55" s="1007"/>
      <c r="E55" s="1007"/>
      <c r="F55" s="1007"/>
      <c r="G55" s="1007"/>
      <c r="H55" s="124"/>
      <c r="J55" s="445"/>
      <c r="K55" s="17" t="s">
        <v>32</v>
      </c>
      <c r="L55" s="123"/>
      <c r="M55" s="1007"/>
      <c r="N55" s="1007"/>
      <c r="O55" s="1007"/>
      <c r="P55" s="1007"/>
      <c r="Q55" s="124"/>
    </row>
    <row r="56" spans="1:17" x14ac:dyDescent="0.3">
      <c r="A56" s="445"/>
      <c r="B56" s="17" t="s">
        <v>43</v>
      </c>
      <c r="C56" s="123"/>
      <c r="D56" s="1007"/>
      <c r="E56" s="1007"/>
      <c r="F56" s="1007"/>
      <c r="G56" s="1007"/>
      <c r="H56" s="124"/>
      <c r="J56" s="445"/>
      <c r="K56" s="17" t="s">
        <v>43</v>
      </c>
      <c r="L56" s="123"/>
      <c r="M56" s="1007"/>
      <c r="N56" s="1007"/>
      <c r="O56" s="1007"/>
      <c r="P56" s="1007"/>
      <c r="Q56" s="124"/>
    </row>
    <row r="57" spans="1:17" x14ac:dyDescent="0.3">
      <c r="A57" s="445"/>
      <c r="B57" s="17" t="s">
        <v>44</v>
      </c>
      <c r="C57" s="572">
        <v>30</v>
      </c>
      <c r="D57" s="581" t="s">
        <v>253</v>
      </c>
      <c r="E57" s="576" t="s">
        <v>145</v>
      </c>
      <c r="F57" s="568" t="s">
        <v>142</v>
      </c>
      <c r="G57" s="568" t="s">
        <v>566</v>
      </c>
      <c r="H57" s="570">
        <v>2</v>
      </c>
      <c r="J57" s="445"/>
      <c r="K57" s="17" t="s">
        <v>44</v>
      </c>
      <c r="L57" s="572">
        <v>30</v>
      </c>
      <c r="M57" s="581" t="s">
        <v>253</v>
      </c>
      <c r="N57" s="576" t="s">
        <v>145</v>
      </c>
      <c r="O57" s="568" t="s">
        <v>142</v>
      </c>
      <c r="P57" s="568" t="s">
        <v>136</v>
      </c>
      <c r="Q57" s="570">
        <v>2</v>
      </c>
    </row>
    <row r="58" spans="1:17" x14ac:dyDescent="0.3">
      <c r="A58" s="445"/>
      <c r="B58" s="92" t="s">
        <v>45</v>
      </c>
      <c r="C58" s="573"/>
      <c r="D58" s="582"/>
      <c r="E58" s="569"/>
      <c r="F58" s="569"/>
      <c r="G58" s="569"/>
      <c r="H58" s="571"/>
      <c r="J58" s="445"/>
      <c r="K58" s="92" t="s">
        <v>45</v>
      </c>
      <c r="L58" s="573"/>
      <c r="M58" s="582"/>
      <c r="N58" s="569"/>
      <c r="O58" s="569"/>
      <c r="P58" s="569"/>
      <c r="Q58" s="571"/>
    </row>
    <row r="59" spans="1:17" x14ac:dyDescent="0.3">
      <c r="A59" s="445"/>
      <c r="B59" s="92" t="s">
        <v>46</v>
      </c>
      <c r="C59" s="123"/>
      <c r="D59" s="1007"/>
      <c r="E59" s="1007"/>
      <c r="F59" s="1007"/>
      <c r="G59" s="1007"/>
      <c r="H59" s="124"/>
      <c r="J59" s="445"/>
      <c r="K59" s="92" t="s">
        <v>46</v>
      </c>
      <c r="L59" s="123"/>
      <c r="M59" s="1007"/>
      <c r="N59" s="1007"/>
      <c r="O59" s="1007"/>
      <c r="P59" s="1007"/>
      <c r="Q59" s="124"/>
    </row>
    <row r="60" spans="1:17" ht="17.25" thickBot="1" x14ac:dyDescent="0.35">
      <c r="A60" s="456"/>
      <c r="B60" s="93" t="s">
        <v>15</v>
      </c>
      <c r="C60" s="136"/>
      <c r="D60" s="137"/>
      <c r="E60" s="137"/>
      <c r="F60" s="137"/>
      <c r="G60" s="137"/>
      <c r="H60" s="138"/>
      <c r="J60" s="456"/>
      <c r="K60" s="93" t="s">
        <v>15</v>
      </c>
      <c r="L60" s="136"/>
      <c r="M60" s="137"/>
      <c r="N60" s="137"/>
      <c r="O60" s="137"/>
      <c r="P60" s="137"/>
      <c r="Q60" s="138"/>
    </row>
    <row r="61" spans="1:17" ht="17.25" thickBot="1" x14ac:dyDescent="0.35">
      <c r="A61" s="139"/>
      <c r="B61" s="140"/>
      <c r="C61" s="3"/>
      <c r="D61" s="3"/>
      <c r="E61" s="3"/>
      <c r="F61" s="3"/>
      <c r="G61" s="3"/>
      <c r="H61" s="4"/>
      <c r="J61" s="139"/>
      <c r="K61" s="140"/>
      <c r="L61" s="3"/>
      <c r="M61" s="3"/>
      <c r="N61" s="3"/>
      <c r="O61" s="3"/>
      <c r="P61" s="3"/>
      <c r="Q61" s="4"/>
    </row>
    <row r="62" spans="1:17" ht="15.75" customHeight="1" x14ac:dyDescent="0.3">
      <c r="A62" s="444" t="s">
        <v>66</v>
      </c>
      <c r="B62" s="141" t="s">
        <v>15</v>
      </c>
      <c r="C62" s="119"/>
      <c r="D62" s="120"/>
      <c r="E62" s="120"/>
      <c r="F62" s="120"/>
      <c r="G62" s="120"/>
      <c r="H62" s="121"/>
      <c r="J62" s="444" t="s">
        <v>66</v>
      </c>
      <c r="K62" s="141" t="s">
        <v>15</v>
      </c>
      <c r="L62" s="119"/>
      <c r="M62" s="120"/>
      <c r="N62" s="120"/>
      <c r="O62" s="120"/>
      <c r="P62" s="120"/>
      <c r="Q62" s="121"/>
    </row>
    <row r="63" spans="1:17" ht="15.75" customHeight="1" x14ac:dyDescent="0.3">
      <c r="A63" s="445"/>
      <c r="B63" s="107" t="s">
        <v>21</v>
      </c>
      <c r="C63" s="123"/>
      <c r="D63" s="1007"/>
      <c r="E63" s="1007"/>
      <c r="F63" s="1007"/>
      <c r="G63" s="1007"/>
      <c r="H63" s="124"/>
      <c r="J63" s="445"/>
      <c r="K63" s="107" t="s">
        <v>21</v>
      </c>
      <c r="L63" s="123"/>
      <c r="M63" s="1007"/>
      <c r="N63" s="1007"/>
      <c r="O63" s="1007"/>
      <c r="P63" s="1007"/>
      <c r="Q63" s="124"/>
    </row>
    <row r="64" spans="1:17" ht="15.75" customHeight="1" x14ac:dyDescent="0.3">
      <c r="A64" s="445"/>
      <c r="B64" s="89" t="s">
        <v>22</v>
      </c>
      <c r="C64" s="130">
        <v>30</v>
      </c>
      <c r="D64" s="404" t="s">
        <v>27</v>
      </c>
      <c r="E64" s="131" t="s">
        <v>530</v>
      </c>
      <c r="F64" s="131" t="s">
        <v>137</v>
      </c>
      <c r="G64" s="131" t="s">
        <v>138</v>
      </c>
      <c r="H64" s="132">
        <v>1</v>
      </c>
      <c r="J64" s="445"/>
      <c r="K64" s="89" t="s">
        <v>22</v>
      </c>
      <c r="L64" s="130">
        <v>30</v>
      </c>
      <c r="M64" s="404" t="s">
        <v>27</v>
      </c>
      <c r="N64" s="131" t="s">
        <v>530</v>
      </c>
      <c r="O64" s="131" t="s">
        <v>137</v>
      </c>
      <c r="P64" s="131" t="s">
        <v>138</v>
      </c>
      <c r="Q64" s="132">
        <v>1</v>
      </c>
    </row>
    <row r="65" spans="1:17" x14ac:dyDescent="0.3">
      <c r="A65" s="445"/>
      <c r="B65" s="89" t="s">
        <v>24</v>
      </c>
      <c r="C65" s="123"/>
      <c r="D65" s="1007"/>
      <c r="E65" s="1007"/>
      <c r="F65" s="1007"/>
      <c r="G65" s="1007"/>
      <c r="H65" s="124"/>
      <c r="J65" s="445"/>
      <c r="K65" s="89" t="s">
        <v>24</v>
      </c>
      <c r="L65" s="123"/>
      <c r="M65" s="1007"/>
      <c r="N65" s="1007"/>
      <c r="O65" s="1007"/>
      <c r="P65" s="1007"/>
      <c r="Q65" s="124"/>
    </row>
    <row r="66" spans="1:17" ht="15.75" customHeight="1" x14ac:dyDescent="0.3">
      <c r="A66" s="445"/>
      <c r="B66" s="17" t="s">
        <v>25</v>
      </c>
      <c r="C66" s="583">
        <v>30</v>
      </c>
      <c r="D66" s="585" t="s">
        <v>496</v>
      </c>
      <c r="E66" s="535" t="s">
        <v>134</v>
      </c>
      <c r="F66" s="535" t="s">
        <v>135</v>
      </c>
      <c r="G66" s="535" t="s">
        <v>136</v>
      </c>
      <c r="H66" s="527">
        <v>2</v>
      </c>
      <c r="J66" s="445"/>
      <c r="K66" s="17" t="s">
        <v>25</v>
      </c>
      <c r="L66" s="123"/>
      <c r="M66" s="1007"/>
      <c r="N66" s="1007"/>
      <c r="O66" s="1007"/>
      <c r="P66" s="1007"/>
      <c r="Q66" s="124"/>
    </row>
    <row r="67" spans="1:17" x14ac:dyDescent="0.3">
      <c r="A67" s="445"/>
      <c r="B67" s="92" t="s">
        <v>26</v>
      </c>
      <c r="C67" s="584"/>
      <c r="D67" s="586"/>
      <c r="E67" s="536"/>
      <c r="F67" s="536"/>
      <c r="G67" s="536"/>
      <c r="H67" s="528"/>
      <c r="J67" s="445"/>
      <c r="K67" s="92" t="s">
        <v>26</v>
      </c>
      <c r="L67" s="123"/>
      <c r="M67" s="1007"/>
      <c r="N67" s="1007"/>
      <c r="O67" s="1007"/>
      <c r="P67" s="1007"/>
      <c r="Q67" s="124"/>
    </row>
    <row r="68" spans="1:17" x14ac:dyDescent="0.3">
      <c r="A68" s="445"/>
      <c r="B68" s="17" t="s">
        <v>31</v>
      </c>
      <c r="C68" s="577">
        <v>30</v>
      </c>
      <c r="D68" s="578" t="s">
        <v>20</v>
      </c>
      <c r="E68" s="579" t="s">
        <v>527</v>
      </c>
      <c r="F68" s="579" t="s">
        <v>137</v>
      </c>
      <c r="G68" s="579" t="s">
        <v>138</v>
      </c>
      <c r="H68" s="580">
        <v>3</v>
      </c>
      <c r="J68" s="445"/>
      <c r="K68" s="17" t="s">
        <v>31</v>
      </c>
      <c r="L68" s="577">
        <v>30</v>
      </c>
      <c r="M68" s="578" t="s">
        <v>20</v>
      </c>
      <c r="N68" s="579" t="s">
        <v>527</v>
      </c>
      <c r="O68" s="579" t="s">
        <v>137</v>
      </c>
      <c r="P68" s="579" t="s">
        <v>138</v>
      </c>
      <c r="Q68" s="580">
        <v>3</v>
      </c>
    </row>
    <row r="69" spans="1:17" x14ac:dyDescent="0.3">
      <c r="A69" s="445"/>
      <c r="B69" s="17" t="s">
        <v>32</v>
      </c>
      <c r="C69" s="577"/>
      <c r="D69" s="578"/>
      <c r="E69" s="579"/>
      <c r="F69" s="579"/>
      <c r="G69" s="579"/>
      <c r="H69" s="580"/>
      <c r="J69" s="445"/>
      <c r="K69" s="17" t="s">
        <v>32</v>
      </c>
      <c r="L69" s="577"/>
      <c r="M69" s="578"/>
      <c r="N69" s="579"/>
      <c r="O69" s="579"/>
      <c r="P69" s="579"/>
      <c r="Q69" s="580"/>
    </row>
    <row r="70" spans="1:17" x14ac:dyDescent="0.3">
      <c r="A70" s="445"/>
      <c r="B70" s="17" t="s">
        <v>43</v>
      </c>
      <c r="C70" s="577"/>
      <c r="D70" s="578"/>
      <c r="E70" s="579"/>
      <c r="F70" s="579"/>
      <c r="G70" s="579"/>
      <c r="H70" s="580"/>
      <c r="J70" s="445"/>
      <c r="K70" s="17" t="s">
        <v>43</v>
      </c>
      <c r="L70" s="577"/>
      <c r="M70" s="578"/>
      <c r="N70" s="579"/>
      <c r="O70" s="579"/>
      <c r="P70" s="579"/>
      <c r="Q70" s="580"/>
    </row>
    <row r="71" spans="1:17" x14ac:dyDescent="0.3">
      <c r="A71" s="445"/>
      <c r="B71" s="92" t="s">
        <v>44</v>
      </c>
      <c r="C71" s="123"/>
      <c r="D71" s="1007"/>
      <c r="E71" s="1007"/>
      <c r="F71" s="1007"/>
      <c r="G71" s="1007"/>
      <c r="H71" s="124"/>
      <c r="J71" s="445"/>
      <c r="K71" s="92" t="s">
        <v>44</v>
      </c>
      <c r="L71" s="123"/>
      <c r="M71" s="1007"/>
      <c r="N71" s="1007"/>
      <c r="O71" s="1007"/>
      <c r="P71" s="1007"/>
      <c r="Q71" s="124"/>
    </row>
    <row r="72" spans="1:17" x14ac:dyDescent="0.3">
      <c r="A72" s="445"/>
      <c r="B72" s="92" t="s">
        <v>45</v>
      </c>
      <c r="C72" s="2"/>
      <c r="D72" s="1008"/>
      <c r="E72" s="1008"/>
      <c r="F72" s="1008"/>
      <c r="G72" s="1008"/>
      <c r="H72" s="4"/>
      <c r="J72" s="445"/>
      <c r="K72" s="92" t="s">
        <v>45</v>
      </c>
      <c r="L72" s="2"/>
      <c r="M72" s="1008"/>
      <c r="N72" s="1008"/>
      <c r="O72" s="1008"/>
      <c r="P72" s="1008"/>
      <c r="Q72" s="4"/>
    </row>
    <row r="73" spans="1:17" x14ac:dyDescent="0.3">
      <c r="A73" s="445"/>
      <c r="B73" s="92" t="s">
        <v>46</v>
      </c>
      <c r="C73" s="2"/>
      <c r="D73" s="1008"/>
      <c r="E73" s="1008"/>
      <c r="F73" s="1008"/>
      <c r="G73" s="1008"/>
      <c r="H73" s="4"/>
      <c r="J73" s="445"/>
      <c r="K73" s="92" t="s">
        <v>46</v>
      </c>
      <c r="L73" s="2"/>
      <c r="M73" s="1008"/>
      <c r="N73" s="1008"/>
      <c r="O73" s="1008"/>
      <c r="P73" s="1008"/>
      <c r="Q73" s="4"/>
    </row>
    <row r="74" spans="1:17" ht="17.25" thickBot="1" x14ac:dyDescent="0.35">
      <c r="A74" s="456"/>
      <c r="B74" s="97" t="s">
        <v>15</v>
      </c>
      <c r="C74" s="142"/>
      <c r="D74" s="143"/>
      <c r="E74" s="143"/>
      <c r="F74" s="143"/>
      <c r="G74" s="143"/>
      <c r="H74" s="144"/>
      <c r="J74" s="456"/>
      <c r="K74" s="97" t="s">
        <v>15</v>
      </c>
      <c r="L74" s="142"/>
      <c r="M74" s="143"/>
      <c r="N74" s="143"/>
      <c r="O74" s="143"/>
      <c r="P74" s="143"/>
      <c r="Q74" s="144"/>
    </row>
    <row r="75" spans="1:17" ht="17.25" thickBot="1" x14ac:dyDescent="0.35">
      <c r="A75" s="565" t="s">
        <v>67</v>
      </c>
      <c r="B75" s="566"/>
      <c r="C75" s="566"/>
      <c r="D75" s="566"/>
      <c r="E75" s="566"/>
      <c r="F75" s="566"/>
      <c r="G75" s="567"/>
      <c r="H75" s="108">
        <f>SUM(H6:H74)</f>
        <v>19</v>
      </c>
      <c r="J75" s="565" t="s">
        <v>67</v>
      </c>
      <c r="K75" s="566"/>
      <c r="L75" s="566"/>
      <c r="M75" s="566"/>
      <c r="N75" s="566"/>
      <c r="O75" s="566"/>
      <c r="P75" s="567"/>
      <c r="Q75" s="108">
        <f>SUM(Q6:Q74)</f>
        <v>21</v>
      </c>
    </row>
    <row r="76" spans="1:17" ht="17.25" thickBot="1" x14ac:dyDescent="0.35">
      <c r="A76" s="109"/>
      <c r="B76" s="145"/>
      <c r="C76" s="146"/>
      <c r="D76" s="146"/>
      <c r="E76" s="146"/>
      <c r="F76" s="146"/>
      <c r="G76" s="147"/>
      <c r="H76" s="148"/>
      <c r="J76" s="109"/>
      <c r="K76" s="145"/>
      <c r="L76" s="146"/>
      <c r="M76" s="146"/>
      <c r="N76" s="146"/>
      <c r="O76" s="146"/>
      <c r="P76" s="147"/>
      <c r="Q76" s="148"/>
    </row>
    <row r="77" spans="1:17" x14ac:dyDescent="0.3">
      <c r="A77" s="109"/>
      <c r="B77" s="109"/>
      <c r="C77" s="83"/>
      <c r="D77" s="520" t="s">
        <v>68</v>
      </c>
      <c r="E77" s="513" t="s">
        <v>69</v>
      </c>
      <c r="F77" s="513" t="s">
        <v>70</v>
      </c>
      <c r="G77" s="513" t="s">
        <v>71</v>
      </c>
      <c r="H77" s="522" t="s">
        <v>72</v>
      </c>
      <c r="J77" s="109"/>
      <c r="K77" s="109"/>
      <c r="L77" s="83"/>
      <c r="M77" s="520" t="s">
        <v>68</v>
      </c>
      <c r="N77" s="513" t="s">
        <v>69</v>
      </c>
      <c r="O77" s="513" t="s">
        <v>70</v>
      </c>
      <c r="P77" s="513" t="s">
        <v>71</v>
      </c>
      <c r="Q77" s="522" t="s">
        <v>72</v>
      </c>
    </row>
    <row r="78" spans="1:17" x14ac:dyDescent="0.3">
      <c r="A78" s="109"/>
      <c r="B78" s="109"/>
      <c r="C78" s="83"/>
      <c r="D78" s="521"/>
      <c r="E78" s="514"/>
      <c r="F78" s="514"/>
      <c r="G78" s="514"/>
      <c r="H78" s="523"/>
      <c r="J78" s="109"/>
      <c r="K78" s="109"/>
      <c r="L78" s="83"/>
      <c r="M78" s="521"/>
      <c r="N78" s="514"/>
      <c r="O78" s="514"/>
      <c r="P78" s="514"/>
      <c r="Q78" s="523"/>
    </row>
    <row r="79" spans="1:17" x14ac:dyDescent="0.3">
      <c r="A79" s="109"/>
      <c r="B79" s="83"/>
      <c r="C79" s="83"/>
      <c r="D79" s="149">
        <v>1</v>
      </c>
      <c r="E79" s="150" t="s">
        <v>146</v>
      </c>
      <c r="F79" s="151" t="s">
        <v>132</v>
      </c>
      <c r="G79" s="152" t="s">
        <v>133</v>
      </c>
      <c r="H79" s="153">
        <v>6</v>
      </c>
      <c r="J79" s="109"/>
      <c r="K79" s="83"/>
      <c r="L79" s="83"/>
      <c r="M79" s="149">
        <v>1</v>
      </c>
      <c r="N79" s="150" t="s">
        <v>146</v>
      </c>
      <c r="O79" s="151" t="s">
        <v>132</v>
      </c>
      <c r="P79" s="152" t="s">
        <v>133</v>
      </c>
      <c r="Q79" s="153">
        <v>6</v>
      </c>
    </row>
    <row r="80" spans="1:17" x14ac:dyDescent="0.3">
      <c r="A80" s="109"/>
      <c r="B80" s="83"/>
      <c r="C80" s="83"/>
      <c r="D80" s="149">
        <v>2</v>
      </c>
      <c r="E80" s="150" t="s">
        <v>147</v>
      </c>
      <c r="F80" s="151" t="s">
        <v>137</v>
      </c>
      <c r="G80" s="154" t="s">
        <v>138</v>
      </c>
      <c r="H80" s="153">
        <v>6</v>
      </c>
      <c r="J80" s="109"/>
      <c r="K80" s="83"/>
      <c r="L80" s="83"/>
      <c r="M80" s="149">
        <v>2</v>
      </c>
      <c r="N80" s="150" t="s">
        <v>147</v>
      </c>
      <c r="O80" s="151" t="s">
        <v>137</v>
      </c>
      <c r="P80" s="154" t="s">
        <v>138</v>
      </c>
      <c r="Q80" s="153">
        <v>6</v>
      </c>
    </row>
    <row r="81" spans="1:17" x14ac:dyDescent="0.3">
      <c r="A81" s="109"/>
      <c r="B81" s="83"/>
      <c r="C81" s="83"/>
      <c r="D81" s="149">
        <v>3</v>
      </c>
      <c r="E81" s="155" t="s">
        <v>148</v>
      </c>
      <c r="F81" s="151" t="s">
        <v>142</v>
      </c>
      <c r="G81" s="152" t="s">
        <v>567</v>
      </c>
      <c r="H81" s="156">
        <v>4</v>
      </c>
      <c r="J81" s="109"/>
      <c r="K81" s="83"/>
      <c r="L81" s="83"/>
      <c r="M81" s="149">
        <v>3</v>
      </c>
      <c r="N81" s="155" t="s">
        <v>148</v>
      </c>
      <c r="O81" s="151" t="s">
        <v>142</v>
      </c>
      <c r="P81" s="152" t="s">
        <v>567</v>
      </c>
      <c r="Q81" s="156">
        <v>4</v>
      </c>
    </row>
    <row r="82" spans="1:17" x14ac:dyDescent="0.3">
      <c r="A82" s="109"/>
      <c r="B82" s="83"/>
      <c r="C82" s="83"/>
      <c r="D82" s="149">
        <v>4</v>
      </c>
      <c r="E82" s="150" t="s">
        <v>149</v>
      </c>
      <c r="F82" s="151" t="s">
        <v>135</v>
      </c>
      <c r="G82" s="152" t="s">
        <v>136</v>
      </c>
      <c r="H82" s="156">
        <v>4</v>
      </c>
      <c r="J82" s="109"/>
      <c r="K82" s="83"/>
      <c r="L82" s="83"/>
      <c r="M82" s="149">
        <v>4</v>
      </c>
      <c r="N82" s="150" t="s">
        <v>149</v>
      </c>
      <c r="O82" s="151" t="s">
        <v>135</v>
      </c>
      <c r="P82" s="152" t="s">
        <v>136</v>
      </c>
      <c r="Q82" s="156">
        <v>4</v>
      </c>
    </row>
    <row r="83" spans="1:17" x14ac:dyDescent="0.3">
      <c r="A83" s="109"/>
      <c r="B83" s="83"/>
      <c r="C83" s="83"/>
      <c r="D83" s="149"/>
      <c r="E83" s="150"/>
      <c r="F83" s="151"/>
      <c r="G83" s="152"/>
      <c r="H83" s="156"/>
      <c r="J83" s="109"/>
      <c r="K83" s="83"/>
      <c r="L83" s="83"/>
      <c r="M83" s="149"/>
      <c r="N83" s="150"/>
      <c r="O83" s="151"/>
      <c r="P83" s="152"/>
      <c r="Q83" s="156"/>
    </row>
    <row r="84" spans="1:17" ht="17.25" thickBot="1" x14ac:dyDescent="0.35">
      <c r="A84" s="109"/>
      <c r="B84" s="109"/>
      <c r="C84" s="112"/>
      <c r="D84" s="559" t="s">
        <v>67</v>
      </c>
      <c r="E84" s="560"/>
      <c r="F84" s="560"/>
      <c r="G84" s="561"/>
      <c r="H84" s="113">
        <f>SUM(H79:H83)</f>
        <v>20</v>
      </c>
      <c r="J84" s="109"/>
      <c r="K84" s="109"/>
      <c r="L84" s="112"/>
      <c r="M84" s="559" t="s">
        <v>67</v>
      </c>
      <c r="N84" s="560"/>
      <c r="O84" s="560"/>
      <c r="P84" s="561"/>
      <c r="Q84" s="113">
        <f>SUM(Q79:Q83)</f>
        <v>20</v>
      </c>
    </row>
  </sheetData>
  <mergeCells count="114">
    <mergeCell ref="D84:G84"/>
    <mergeCell ref="G66:G67"/>
    <mergeCell ref="H66:H67"/>
    <mergeCell ref="A62:A74"/>
    <mergeCell ref="A75:G75"/>
    <mergeCell ref="D77:D78"/>
    <mergeCell ref="E77:E78"/>
    <mergeCell ref="F77:F78"/>
    <mergeCell ref="G77:G78"/>
    <mergeCell ref="H77:H78"/>
    <mergeCell ref="A48:A60"/>
    <mergeCell ref="C66:C67"/>
    <mergeCell ref="D66:D67"/>
    <mergeCell ref="E66:E67"/>
    <mergeCell ref="F66:F67"/>
    <mergeCell ref="H57:H58"/>
    <mergeCell ref="C68:C70"/>
    <mergeCell ref="D68:D70"/>
    <mergeCell ref="E68:E70"/>
    <mergeCell ref="F68:F70"/>
    <mergeCell ref="G68:G70"/>
    <mergeCell ref="H68:H70"/>
    <mergeCell ref="A34:A46"/>
    <mergeCell ref="C15:C16"/>
    <mergeCell ref="D15:D16"/>
    <mergeCell ref="E15:E16"/>
    <mergeCell ref="F15:F16"/>
    <mergeCell ref="G15:G16"/>
    <mergeCell ref="H15:H16"/>
    <mergeCell ref="A20:A32"/>
    <mergeCell ref="C26:C27"/>
    <mergeCell ref="D26:D27"/>
    <mergeCell ref="E26:E27"/>
    <mergeCell ref="F26:F27"/>
    <mergeCell ref="C57:C58"/>
    <mergeCell ref="D57:D58"/>
    <mergeCell ref="E57:E58"/>
    <mergeCell ref="F57:F58"/>
    <mergeCell ref="G57:G58"/>
    <mergeCell ref="G26:G27"/>
    <mergeCell ref="H26:H27"/>
    <mergeCell ref="H10:H11"/>
    <mergeCell ref="A1:H2"/>
    <mergeCell ref="A3:H3"/>
    <mergeCell ref="A4:H4"/>
    <mergeCell ref="A6:A17"/>
    <mergeCell ref="C7:C8"/>
    <mergeCell ref="D7:D8"/>
    <mergeCell ref="E7:E8"/>
    <mergeCell ref="F7:F8"/>
    <mergeCell ref="G7:G8"/>
    <mergeCell ref="H7:H8"/>
    <mergeCell ref="C10:C11"/>
    <mergeCell ref="D10:D11"/>
    <mergeCell ref="E10:E11"/>
    <mergeCell ref="F10:F11"/>
    <mergeCell ref="G10:G11"/>
    <mergeCell ref="J34:J46"/>
    <mergeCell ref="J20:J32"/>
    <mergeCell ref="L21:L22"/>
    <mergeCell ref="M21:M22"/>
    <mergeCell ref="N21:N22"/>
    <mergeCell ref="O21:O22"/>
    <mergeCell ref="P21:P22"/>
    <mergeCell ref="Q21:Q22"/>
    <mergeCell ref="J1:Q2"/>
    <mergeCell ref="J3:Q3"/>
    <mergeCell ref="J4:Q4"/>
    <mergeCell ref="J6:J17"/>
    <mergeCell ref="L7:L8"/>
    <mergeCell ref="M7:M8"/>
    <mergeCell ref="N7:N8"/>
    <mergeCell ref="O7:O8"/>
    <mergeCell ref="P7:P8"/>
    <mergeCell ref="Q7:Q8"/>
    <mergeCell ref="L51:L52"/>
    <mergeCell ref="M51:M52"/>
    <mergeCell ref="N51:N52"/>
    <mergeCell ref="O51:O52"/>
    <mergeCell ref="P51:P52"/>
    <mergeCell ref="Q51:Q52"/>
    <mergeCell ref="J48:J60"/>
    <mergeCell ref="L57:L58"/>
    <mergeCell ref="M57:M58"/>
    <mergeCell ref="N57:N58"/>
    <mergeCell ref="O57:O58"/>
    <mergeCell ref="P57:P58"/>
    <mergeCell ref="Q57:Q58"/>
    <mergeCell ref="L53:L54"/>
    <mergeCell ref="M53:M54"/>
    <mergeCell ref="N53:N54"/>
    <mergeCell ref="O53:O54"/>
    <mergeCell ref="P53:P54"/>
    <mergeCell ref="Q53:Q54"/>
    <mergeCell ref="M84:P84"/>
    <mergeCell ref="J75:P75"/>
    <mergeCell ref="M77:M78"/>
    <mergeCell ref="N77:N78"/>
    <mergeCell ref="O77:O78"/>
    <mergeCell ref="P77:P78"/>
    <mergeCell ref="P15:P16"/>
    <mergeCell ref="Q15:Q16"/>
    <mergeCell ref="J62:J74"/>
    <mergeCell ref="L15:L16"/>
    <mergeCell ref="M15:M16"/>
    <mergeCell ref="N15:N16"/>
    <mergeCell ref="O15:O16"/>
    <mergeCell ref="L68:L70"/>
    <mergeCell ref="M68:M70"/>
    <mergeCell ref="N68:N70"/>
    <mergeCell ref="O68:O70"/>
    <mergeCell ref="P68:P70"/>
    <mergeCell ref="Q68:Q70"/>
    <mergeCell ref="Q77:Q78"/>
  </mergeCells>
  <phoneticPr fontId="21" type="noConversion"/>
  <pageMargins left="0.7" right="0.7" top="0" bottom="0" header="0.3" footer="0.3"/>
  <pageSetup paperSize="8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30BC-62EC-4456-BC4D-391042C750D0}">
  <sheetPr>
    <tabColor rgb="FF00B050"/>
  </sheetPr>
  <dimension ref="A1:H84"/>
  <sheetViews>
    <sheetView zoomScale="70" zoomScaleNormal="70" zoomScaleSheetLayoutView="84" zoomScalePageLayoutView="25" workbookViewId="0">
      <selection activeCell="F45" sqref="F45"/>
    </sheetView>
  </sheetViews>
  <sheetFormatPr defaultColWidth="9.140625" defaultRowHeight="16.5" x14ac:dyDescent="0.3"/>
  <cols>
    <col min="1" max="1" width="6.5703125" style="157" bestFit="1" customWidth="1"/>
    <col min="2" max="2" width="20.42578125" style="157" bestFit="1" customWidth="1"/>
    <col min="3" max="3" width="7.28515625" style="157" bestFit="1" customWidth="1"/>
    <col min="4" max="4" width="12.28515625" style="157" bestFit="1" customWidth="1"/>
    <col min="5" max="5" width="51.7109375" style="157" bestFit="1" customWidth="1"/>
    <col min="6" max="6" width="15.42578125" style="157" bestFit="1" customWidth="1"/>
    <col min="7" max="7" width="20.7109375" style="157" bestFit="1" customWidth="1"/>
    <col min="8" max="8" width="7.28515625" style="172" bestFit="1" customWidth="1"/>
    <col min="9" max="16384" width="9.140625" style="157"/>
  </cols>
  <sheetData>
    <row r="1" spans="1:8" ht="15" customHeight="1" x14ac:dyDescent="0.3">
      <c r="A1" s="446" t="s">
        <v>0</v>
      </c>
      <c r="B1" s="447"/>
      <c r="C1" s="447"/>
      <c r="D1" s="447"/>
      <c r="E1" s="447"/>
      <c r="F1" s="447"/>
      <c r="G1" s="447"/>
      <c r="H1" s="448"/>
    </row>
    <row r="2" spans="1:8" ht="15" customHeight="1" x14ac:dyDescent="0.3">
      <c r="A2" s="449"/>
      <c r="B2" s="450"/>
      <c r="C2" s="450"/>
      <c r="D2" s="450"/>
      <c r="E2" s="450"/>
      <c r="F2" s="450"/>
      <c r="G2" s="450"/>
      <c r="H2" s="451"/>
    </row>
    <row r="3" spans="1:8" x14ac:dyDescent="0.3">
      <c r="A3" s="546" t="s">
        <v>130</v>
      </c>
      <c r="B3" s="547"/>
      <c r="C3" s="547"/>
      <c r="D3" s="547"/>
      <c r="E3" s="547"/>
      <c r="F3" s="547"/>
      <c r="G3" s="547"/>
      <c r="H3" s="548"/>
    </row>
    <row r="4" spans="1:8" ht="17.25" thickBot="1" x14ac:dyDescent="0.35">
      <c r="A4" s="453" t="s">
        <v>150</v>
      </c>
      <c r="B4" s="454"/>
      <c r="C4" s="454"/>
      <c r="D4" s="454"/>
      <c r="E4" s="454"/>
      <c r="F4" s="454"/>
      <c r="G4" s="454"/>
      <c r="H4" s="455"/>
    </row>
    <row r="5" spans="1:8" ht="33.75" thickBot="1" x14ac:dyDescent="0.35">
      <c r="A5" s="116" t="s">
        <v>6</v>
      </c>
      <c r="B5" s="6" t="s">
        <v>7</v>
      </c>
      <c r="C5" s="7" t="s">
        <v>8</v>
      </c>
      <c r="D5" s="117" t="s">
        <v>9</v>
      </c>
      <c r="E5" s="117" t="s">
        <v>10</v>
      </c>
      <c r="F5" s="117" t="s">
        <v>11</v>
      </c>
      <c r="G5" s="117" t="s">
        <v>12</v>
      </c>
      <c r="H5" s="9" t="s">
        <v>13</v>
      </c>
    </row>
    <row r="6" spans="1:8" ht="16.5" customHeight="1" x14ac:dyDescent="0.3">
      <c r="A6" s="444" t="s">
        <v>14</v>
      </c>
      <c r="B6" s="87" t="s">
        <v>15</v>
      </c>
      <c r="C6" s="158"/>
      <c r="D6" s="159"/>
      <c r="E6" s="159"/>
      <c r="F6" s="159"/>
      <c r="G6" s="159"/>
      <c r="H6" s="160"/>
    </row>
    <row r="7" spans="1:8" x14ac:dyDescent="0.3">
      <c r="A7" s="445"/>
      <c r="B7" s="89" t="s">
        <v>21</v>
      </c>
      <c r="C7" s="161"/>
      <c r="D7" s="1009"/>
      <c r="E7" s="1009"/>
      <c r="F7" s="1009"/>
      <c r="G7" s="1009"/>
      <c r="H7" s="162"/>
    </row>
    <row r="8" spans="1:8" x14ac:dyDescent="0.3">
      <c r="A8" s="445"/>
      <c r="B8" s="89" t="s">
        <v>22</v>
      </c>
      <c r="C8" s="161"/>
      <c r="D8" s="1009"/>
      <c r="E8" s="1009"/>
      <c r="F8" s="1009"/>
      <c r="G8" s="1009"/>
      <c r="H8" s="162"/>
    </row>
    <row r="9" spans="1:8" x14ac:dyDescent="0.3">
      <c r="A9" s="445"/>
      <c r="B9" s="92" t="s">
        <v>24</v>
      </c>
      <c r="C9" s="161"/>
      <c r="D9" s="1009"/>
      <c r="E9" s="1009"/>
      <c r="F9" s="1009"/>
      <c r="G9" s="1009"/>
      <c r="H9" s="162"/>
    </row>
    <row r="10" spans="1:8" x14ac:dyDescent="0.3">
      <c r="A10" s="445"/>
      <c r="B10" s="92" t="s">
        <v>25</v>
      </c>
      <c r="C10" s="161"/>
      <c r="D10" s="1009"/>
      <c r="E10" s="1009"/>
      <c r="F10" s="1009"/>
      <c r="G10" s="1009"/>
      <c r="H10" s="162"/>
    </row>
    <row r="11" spans="1:8" x14ac:dyDescent="0.3">
      <c r="A11" s="445"/>
      <c r="B11" s="92" t="s">
        <v>26</v>
      </c>
      <c r="C11" s="161"/>
      <c r="D11" s="1009"/>
      <c r="E11" s="1009"/>
      <c r="F11" s="1009"/>
      <c r="G11" s="1009"/>
      <c r="H11" s="162"/>
    </row>
    <row r="12" spans="1:8" x14ac:dyDescent="0.3">
      <c r="A12" s="445"/>
      <c r="B12" s="92" t="s">
        <v>31</v>
      </c>
      <c r="C12" s="596">
        <v>25</v>
      </c>
      <c r="D12" s="598" t="s">
        <v>156</v>
      </c>
      <c r="E12" s="605" t="s">
        <v>154</v>
      </c>
      <c r="F12" s="605" t="s">
        <v>155</v>
      </c>
      <c r="G12" s="605" t="s">
        <v>153</v>
      </c>
      <c r="H12" s="551">
        <v>2</v>
      </c>
    </row>
    <row r="13" spans="1:8" x14ac:dyDescent="0.3">
      <c r="A13" s="445"/>
      <c r="B13" s="92" t="s">
        <v>32</v>
      </c>
      <c r="C13" s="596"/>
      <c r="D13" s="598"/>
      <c r="E13" s="605"/>
      <c r="F13" s="605"/>
      <c r="G13" s="605"/>
      <c r="H13" s="551"/>
    </row>
    <row r="14" spans="1:8" x14ac:dyDescent="0.3">
      <c r="A14" s="445"/>
      <c r="B14" s="92" t="s">
        <v>43</v>
      </c>
      <c r="C14" s="161"/>
      <c r="D14" s="1009"/>
      <c r="E14" s="1009"/>
      <c r="F14" s="1009"/>
      <c r="G14" s="1009"/>
      <c r="H14" s="162"/>
    </row>
    <row r="15" spans="1:8" x14ac:dyDescent="0.3">
      <c r="A15" s="445"/>
      <c r="B15" s="92" t="s">
        <v>44</v>
      </c>
      <c r="C15" s="161"/>
      <c r="D15" s="1009"/>
      <c r="E15" s="1009"/>
      <c r="F15" s="1009"/>
      <c r="G15" s="1009"/>
      <c r="H15" s="162"/>
    </row>
    <row r="16" spans="1:8" x14ac:dyDescent="0.3">
      <c r="A16" s="445"/>
      <c r="B16" s="92" t="s">
        <v>45</v>
      </c>
      <c r="C16" s="161"/>
      <c r="D16" s="1009"/>
      <c r="E16" s="1009"/>
      <c r="F16" s="1009"/>
      <c r="G16" s="1009"/>
      <c r="H16" s="162"/>
    </row>
    <row r="17" spans="1:8" x14ac:dyDescent="0.3">
      <c r="A17" s="445"/>
      <c r="B17" s="92" t="s">
        <v>46</v>
      </c>
      <c r="C17" s="161"/>
      <c r="D17" s="1009"/>
      <c r="E17" s="1009"/>
      <c r="F17" s="1009"/>
      <c r="G17" s="1009"/>
      <c r="H17" s="162"/>
    </row>
    <row r="18" spans="1:8" ht="17.25" thickBot="1" x14ac:dyDescent="0.35">
      <c r="A18" s="29"/>
      <c r="B18" s="92" t="s">
        <v>15</v>
      </c>
      <c r="C18" s="126"/>
      <c r="D18" s="127"/>
      <c r="E18" s="99"/>
      <c r="F18" s="99"/>
      <c r="G18" s="99"/>
      <c r="H18" s="32"/>
    </row>
    <row r="19" spans="1:8" ht="17.25" thickBot="1" x14ac:dyDescent="0.35">
      <c r="A19" s="33"/>
      <c r="B19" s="34"/>
      <c r="C19" s="38"/>
      <c r="D19" s="38"/>
      <c r="E19" s="128"/>
      <c r="F19" s="38"/>
      <c r="G19" s="129"/>
      <c r="H19" s="39"/>
    </row>
    <row r="20" spans="1:8" ht="15.75" customHeight="1" x14ac:dyDescent="0.3">
      <c r="A20" s="444" t="s">
        <v>47</v>
      </c>
      <c r="B20" s="95" t="s">
        <v>15</v>
      </c>
      <c r="C20" s="158"/>
      <c r="D20" s="159"/>
      <c r="E20" s="159"/>
      <c r="F20" s="159"/>
      <c r="G20" s="159"/>
      <c r="H20" s="160"/>
    </row>
    <row r="21" spans="1:8" x14ac:dyDescent="0.3">
      <c r="A21" s="445"/>
      <c r="B21" s="89" t="s">
        <v>21</v>
      </c>
      <c r="C21" s="161"/>
      <c r="D21" s="1009"/>
      <c r="E21" s="1009"/>
      <c r="F21" s="1009"/>
      <c r="G21" s="1009"/>
      <c r="H21" s="162"/>
    </row>
    <row r="22" spans="1:8" x14ac:dyDescent="0.3">
      <c r="A22" s="445"/>
      <c r="B22" s="89" t="s">
        <v>22</v>
      </c>
      <c r="C22" s="606">
        <v>25</v>
      </c>
      <c r="D22" s="607" t="s">
        <v>161</v>
      </c>
      <c r="E22" s="608" t="s">
        <v>157</v>
      </c>
      <c r="F22" s="605" t="s">
        <v>158</v>
      </c>
      <c r="G22" s="605" t="s">
        <v>153</v>
      </c>
      <c r="H22" s="551">
        <v>2</v>
      </c>
    </row>
    <row r="23" spans="1:8" x14ac:dyDescent="0.3">
      <c r="A23" s="445"/>
      <c r="B23" s="89" t="s">
        <v>24</v>
      </c>
      <c r="C23" s="606"/>
      <c r="D23" s="607"/>
      <c r="E23" s="609"/>
      <c r="F23" s="605"/>
      <c r="G23" s="605"/>
      <c r="H23" s="551"/>
    </row>
    <row r="24" spans="1:8" x14ac:dyDescent="0.3">
      <c r="A24" s="445"/>
      <c r="B24" s="17" t="s">
        <v>25</v>
      </c>
      <c r="C24" s="123"/>
      <c r="D24" s="1007"/>
      <c r="E24" s="1007"/>
      <c r="F24" s="1007"/>
      <c r="G24" s="1007"/>
      <c r="H24" s="124"/>
    </row>
    <row r="25" spans="1:8" x14ac:dyDescent="0.3">
      <c r="A25" s="445"/>
      <c r="B25" s="92" t="s">
        <v>26</v>
      </c>
      <c r="C25" s="596">
        <v>25</v>
      </c>
      <c r="D25" s="598" t="s">
        <v>156</v>
      </c>
      <c r="E25" s="608" t="s">
        <v>160</v>
      </c>
      <c r="F25" s="605" t="s">
        <v>158</v>
      </c>
      <c r="G25" s="605" t="s">
        <v>153</v>
      </c>
      <c r="H25" s="551">
        <v>2</v>
      </c>
    </row>
    <row r="26" spans="1:8" x14ac:dyDescent="0.3">
      <c r="A26" s="445"/>
      <c r="B26" s="92" t="s">
        <v>31</v>
      </c>
      <c r="C26" s="596"/>
      <c r="D26" s="598"/>
      <c r="E26" s="609"/>
      <c r="F26" s="605"/>
      <c r="G26" s="605"/>
      <c r="H26" s="551"/>
    </row>
    <row r="27" spans="1:8" x14ac:dyDescent="0.3">
      <c r="A27" s="445"/>
      <c r="B27" s="92" t="s">
        <v>32</v>
      </c>
      <c r="C27" s="123"/>
      <c r="D27" s="1007"/>
      <c r="E27" s="1007"/>
      <c r="F27" s="1007"/>
      <c r="G27" s="1007"/>
      <c r="H27" s="124"/>
    </row>
    <row r="28" spans="1:8" x14ac:dyDescent="0.3">
      <c r="A28" s="445"/>
      <c r="B28" s="17" t="s">
        <v>43</v>
      </c>
      <c r="C28" s="600">
        <v>25</v>
      </c>
      <c r="D28" s="470" t="s">
        <v>558</v>
      </c>
      <c r="E28" s="601" t="s">
        <v>151</v>
      </c>
      <c r="F28" s="603" t="s">
        <v>152</v>
      </c>
      <c r="G28" s="603" t="s">
        <v>567</v>
      </c>
      <c r="H28" s="604">
        <v>2</v>
      </c>
    </row>
    <row r="29" spans="1:8" x14ac:dyDescent="0.3">
      <c r="A29" s="445"/>
      <c r="B29" s="92" t="s">
        <v>44</v>
      </c>
      <c r="C29" s="600"/>
      <c r="D29" s="470"/>
      <c r="E29" s="602"/>
      <c r="F29" s="603"/>
      <c r="G29" s="603"/>
      <c r="H29" s="604"/>
    </row>
    <row r="30" spans="1:8" x14ac:dyDescent="0.3">
      <c r="A30" s="445"/>
      <c r="B30" s="92" t="s">
        <v>45</v>
      </c>
      <c r="C30" s="161"/>
      <c r="D30" s="1009"/>
      <c r="E30" s="1009"/>
      <c r="F30" s="1009"/>
      <c r="G30" s="1009"/>
      <c r="H30" s="162"/>
    </row>
    <row r="31" spans="1:8" x14ac:dyDescent="0.3">
      <c r="A31" s="445"/>
      <c r="B31" s="17" t="s">
        <v>46</v>
      </c>
      <c r="C31" s="125"/>
      <c r="D31" s="1011"/>
      <c r="E31" s="1012"/>
      <c r="F31" s="1012"/>
      <c r="G31" s="1012"/>
      <c r="H31" s="19"/>
    </row>
    <row r="32" spans="1:8" ht="17.25" thickBot="1" x14ac:dyDescent="0.35">
      <c r="A32" s="456"/>
      <c r="B32" s="93" t="s">
        <v>15</v>
      </c>
      <c r="C32" s="126"/>
      <c r="D32" s="127"/>
      <c r="E32" s="99"/>
      <c r="F32" s="99"/>
      <c r="G32" s="99"/>
      <c r="H32" s="32"/>
    </row>
    <row r="33" spans="1:8" ht="17.25" thickBot="1" x14ac:dyDescent="0.35">
      <c r="A33" s="33"/>
      <c r="B33" s="34"/>
      <c r="C33" s="38"/>
      <c r="D33" s="38"/>
      <c r="E33" s="128"/>
      <c r="F33" s="38"/>
      <c r="G33" s="129"/>
      <c r="H33" s="39"/>
    </row>
    <row r="34" spans="1:8" ht="15.75" customHeight="1" x14ac:dyDescent="0.3">
      <c r="A34" s="444" t="s">
        <v>52</v>
      </c>
      <c r="B34" s="95" t="s">
        <v>15</v>
      </c>
      <c r="C34" s="158"/>
      <c r="D34" s="159"/>
      <c r="E34" s="159"/>
      <c r="F34" s="159"/>
      <c r="G34" s="159"/>
      <c r="H34" s="160"/>
    </row>
    <row r="35" spans="1:8" x14ac:dyDescent="0.3">
      <c r="A35" s="445"/>
      <c r="B35" s="89" t="s">
        <v>21</v>
      </c>
      <c r="C35" s="161"/>
      <c r="D35" s="1009"/>
      <c r="E35" s="1009"/>
      <c r="F35" s="1009"/>
      <c r="G35" s="1009"/>
      <c r="H35" s="162"/>
    </row>
    <row r="36" spans="1:8" x14ac:dyDescent="0.3">
      <c r="A36" s="445"/>
      <c r="B36" s="17" t="s">
        <v>22</v>
      </c>
      <c r="C36" s="596">
        <v>25</v>
      </c>
      <c r="D36" s="598" t="s">
        <v>161</v>
      </c>
      <c r="E36" s="605" t="s">
        <v>162</v>
      </c>
      <c r="F36" s="605" t="s">
        <v>155</v>
      </c>
      <c r="G36" s="605" t="s">
        <v>153</v>
      </c>
      <c r="H36" s="551">
        <v>2</v>
      </c>
    </row>
    <row r="37" spans="1:8" x14ac:dyDescent="0.3">
      <c r="A37" s="445"/>
      <c r="B37" s="89" t="s">
        <v>24</v>
      </c>
      <c r="C37" s="596"/>
      <c r="D37" s="598"/>
      <c r="E37" s="605"/>
      <c r="F37" s="605"/>
      <c r="G37" s="605"/>
      <c r="H37" s="551"/>
    </row>
    <row r="38" spans="1:8" x14ac:dyDescent="0.3">
      <c r="A38" s="445"/>
      <c r="B38" s="92" t="s">
        <v>25</v>
      </c>
      <c r="C38" s="161"/>
      <c r="D38" s="1009"/>
      <c r="E38" s="1009"/>
      <c r="F38" s="1009"/>
      <c r="G38" s="1009"/>
      <c r="H38" s="162"/>
    </row>
    <row r="39" spans="1:8" x14ac:dyDescent="0.3">
      <c r="A39" s="445"/>
      <c r="B39" s="92" t="s">
        <v>26</v>
      </c>
      <c r="C39" s="610">
        <v>25</v>
      </c>
      <c r="D39" s="607" t="s">
        <v>156</v>
      </c>
      <c r="E39" s="605" t="s">
        <v>163</v>
      </c>
      <c r="F39" s="605" t="s">
        <v>164</v>
      </c>
      <c r="G39" s="605" t="s">
        <v>136</v>
      </c>
      <c r="H39" s="611">
        <v>2</v>
      </c>
    </row>
    <row r="40" spans="1:8" x14ac:dyDescent="0.3">
      <c r="A40" s="445"/>
      <c r="B40" s="89" t="s">
        <v>31</v>
      </c>
      <c r="C40" s="610"/>
      <c r="D40" s="607"/>
      <c r="E40" s="605"/>
      <c r="F40" s="605"/>
      <c r="G40" s="605"/>
      <c r="H40" s="611"/>
    </row>
    <row r="41" spans="1:8" x14ac:dyDescent="0.3">
      <c r="A41" s="445"/>
      <c r="B41" s="17" t="s">
        <v>32</v>
      </c>
      <c r="C41" s="163"/>
      <c r="D41" s="1013"/>
      <c r="E41" s="1014"/>
      <c r="F41" s="1015"/>
      <c r="G41" s="1015"/>
      <c r="H41" s="162"/>
    </row>
    <row r="42" spans="1:8" x14ac:dyDescent="0.3">
      <c r="A42" s="445"/>
      <c r="B42" s="17" t="s">
        <v>43</v>
      </c>
      <c r="C42" s="1016">
        <v>25</v>
      </c>
      <c r="D42" s="1027" t="s">
        <v>558</v>
      </c>
      <c r="E42" s="1010" t="s">
        <v>151</v>
      </c>
      <c r="F42" s="603" t="s">
        <v>152</v>
      </c>
      <c r="G42" s="603" t="s">
        <v>567</v>
      </c>
      <c r="H42" s="604">
        <v>2</v>
      </c>
    </row>
    <row r="43" spans="1:8" x14ac:dyDescent="0.3">
      <c r="A43" s="445"/>
      <c r="B43" s="92" t="s">
        <v>44</v>
      </c>
      <c r="C43" s="1016"/>
      <c r="D43" s="1027"/>
      <c r="E43" s="1010"/>
      <c r="F43" s="603"/>
      <c r="G43" s="603"/>
      <c r="H43" s="604"/>
    </row>
    <row r="44" spans="1:8" x14ac:dyDescent="0.3">
      <c r="A44" s="445"/>
      <c r="B44" s="92" t="s">
        <v>45</v>
      </c>
      <c r="C44" s="161"/>
      <c r="D44" s="1009"/>
      <c r="E44" s="1009"/>
      <c r="F44" s="1009"/>
      <c r="G44" s="1009"/>
      <c r="H44" s="162"/>
    </row>
    <row r="45" spans="1:8" x14ac:dyDescent="0.3">
      <c r="A45" s="445"/>
      <c r="B45" s="92" t="s">
        <v>46</v>
      </c>
      <c r="C45" s="2"/>
      <c r="D45" s="1017"/>
      <c r="E45" s="1008"/>
      <c r="F45" s="1008"/>
      <c r="G45" s="1018"/>
      <c r="H45" s="135"/>
    </row>
    <row r="46" spans="1:8" ht="17.25" thickBot="1" x14ac:dyDescent="0.35">
      <c r="A46" s="456"/>
      <c r="B46" s="93" t="s">
        <v>15</v>
      </c>
      <c r="C46" s="126"/>
      <c r="D46" s="127"/>
      <c r="E46" s="99"/>
      <c r="F46" s="99"/>
      <c r="G46" s="99"/>
      <c r="H46" s="32"/>
    </row>
    <row r="47" spans="1:8" ht="17.25" thickBot="1" x14ac:dyDescent="0.35">
      <c r="A47" s="33"/>
      <c r="B47" s="34"/>
      <c r="C47" s="38"/>
      <c r="D47" s="38"/>
      <c r="E47" s="38"/>
      <c r="F47" s="38"/>
      <c r="G47" s="38"/>
      <c r="H47" s="39"/>
    </row>
    <row r="48" spans="1:8" ht="15.75" customHeight="1" x14ac:dyDescent="0.3">
      <c r="A48" s="444" t="s">
        <v>60</v>
      </c>
      <c r="B48" s="95" t="s">
        <v>15</v>
      </c>
      <c r="C48" s="158"/>
      <c r="D48" s="159"/>
      <c r="E48" s="159"/>
      <c r="F48" s="159"/>
      <c r="G48" s="159"/>
      <c r="H48" s="160"/>
    </row>
    <row r="49" spans="1:8" x14ac:dyDescent="0.3">
      <c r="A49" s="445"/>
      <c r="B49" s="89" t="s">
        <v>21</v>
      </c>
      <c r="C49" s="161"/>
      <c r="D49" s="1009"/>
      <c r="E49" s="1009"/>
      <c r="F49" s="1009"/>
      <c r="G49" s="1009"/>
      <c r="H49" s="162"/>
    </row>
    <row r="50" spans="1:8" x14ac:dyDescent="0.3">
      <c r="A50" s="445"/>
      <c r="B50" s="89" t="s">
        <v>22</v>
      </c>
      <c r="C50" s="610">
        <v>25</v>
      </c>
      <c r="D50" s="612" t="s">
        <v>161</v>
      </c>
      <c r="E50" s="605" t="s">
        <v>163</v>
      </c>
      <c r="F50" s="605" t="s">
        <v>164</v>
      </c>
      <c r="G50" s="605" t="s">
        <v>136</v>
      </c>
      <c r="H50" s="611">
        <v>2</v>
      </c>
    </row>
    <row r="51" spans="1:8" x14ac:dyDescent="0.3">
      <c r="A51" s="445"/>
      <c r="B51" s="89" t="s">
        <v>24</v>
      </c>
      <c r="C51" s="610"/>
      <c r="D51" s="612"/>
      <c r="E51" s="605"/>
      <c r="F51" s="605"/>
      <c r="G51" s="605"/>
      <c r="H51" s="611"/>
    </row>
    <row r="52" spans="1:8" x14ac:dyDescent="0.3">
      <c r="A52" s="445"/>
      <c r="B52" s="17" t="s">
        <v>25</v>
      </c>
      <c r="C52" s="123"/>
      <c r="D52" s="1007"/>
      <c r="E52" s="1007"/>
      <c r="F52" s="1007"/>
      <c r="G52" s="1007"/>
      <c r="H52" s="124"/>
    </row>
    <row r="53" spans="1:8" x14ac:dyDescent="0.3">
      <c r="A53" s="445"/>
      <c r="B53" s="17" t="s">
        <v>26</v>
      </c>
      <c r="C53" s="161"/>
      <c r="D53" s="1009"/>
      <c r="E53" s="1009"/>
      <c r="F53" s="1009"/>
      <c r="G53" s="1009"/>
      <c r="H53" s="162"/>
    </row>
    <row r="54" spans="1:8" x14ac:dyDescent="0.3">
      <c r="A54" s="445"/>
      <c r="B54" s="92" t="s">
        <v>31</v>
      </c>
      <c r="C54" s="123"/>
      <c r="D54" s="1007"/>
      <c r="E54" s="1007"/>
      <c r="F54" s="1007"/>
      <c r="G54" s="1007"/>
      <c r="H54" s="124"/>
    </row>
    <row r="55" spans="1:8" x14ac:dyDescent="0.3">
      <c r="A55" s="445"/>
      <c r="B55" s="17" t="s">
        <v>32</v>
      </c>
      <c r="C55" s="123"/>
      <c r="D55" s="1007"/>
      <c r="E55" s="1007"/>
      <c r="F55" s="1007"/>
      <c r="G55" s="1007"/>
      <c r="H55" s="124"/>
    </row>
    <row r="56" spans="1:8" x14ac:dyDescent="0.3">
      <c r="A56" s="445"/>
      <c r="B56" s="17" t="s">
        <v>43</v>
      </c>
      <c r="C56" s="161"/>
      <c r="D56" s="1009"/>
      <c r="E56" s="1009"/>
      <c r="F56" s="1009"/>
      <c r="G56" s="1009"/>
      <c r="H56" s="162"/>
    </row>
    <row r="57" spans="1:8" x14ac:dyDescent="0.3">
      <c r="A57" s="445"/>
      <c r="B57" s="17" t="s">
        <v>44</v>
      </c>
      <c r="C57" s="2"/>
      <c r="D57" s="1008"/>
      <c r="E57" s="1008"/>
      <c r="F57" s="1008"/>
      <c r="G57" s="1008"/>
      <c r="H57" s="4"/>
    </row>
    <row r="58" spans="1:8" x14ac:dyDescent="0.3">
      <c r="A58" s="445"/>
      <c r="B58" s="92" t="s">
        <v>45</v>
      </c>
      <c r="C58" s="2"/>
      <c r="D58" s="1008"/>
      <c r="E58" s="1008"/>
      <c r="F58" s="1008"/>
      <c r="G58" s="1008"/>
      <c r="H58" s="4"/>
    </row>
    <row r="59" spans="1:8" x14ac:dyDescent="0.3">
      <c r="A59" s="445"/>
      <c r="B59" s="92" t="s">
        <v>46</v>
      </c>
      <c r="C59" s="2"/>
      <c r="D59" s="1008"/>
      <c r="E59" s="1008"/>
      <c r="F59" s="1008"/>
      <c r="G59" s="1008"/>
      <c r="H59" s="4"/>
    </row>
    <row r="60" spans="1:8" ht="17.25" thickBot="1" x14ac:dyDescent="0.35">
      <c r="A60" s="456"/>
      <c r="B60" s="93" t="s">
        <v>15</v>
      </c>
      <c r="C60" s="142"/>
      <c r="D60" s="143"/>
      <c r="E60" s="143"/>
      <c r="F60" s="143"/>
      <c r="G60" s="143"/>
      <c r="H60" s="144"/>
    </row>
    <row r="61" spans="1:8" ht="17.25" thickBot="1" x14ac:dyDescent="0.35">
      <c r="A61" s="33"/>
      <c r="B61" s="140"/>
      <c r="C61" s="104"/>
      <c r="D61" s="104"/>
      <c r="E61" s="104"/>
      <c r="F61" s="104"/>
      <c r="G61" s="104"/>
      <c r="H61" s="105"/>
    </row>
    <row r="62" spans="1:8" ht="15.75" customHeight="1" x14ac:dyDescent="0.3">
      <c r="A62" s="444" t="s">
        <v>66</v>
      </c>
      <c r="B62" s="141" t="s">
        <v>15</v>
      </c>
      <c r="C62" s="158"/>
      <c r="D62" s="159"/>
      <c r="E62" s="159"/>
      <c r="F62" s="159"/>
      <c r="G62" s="159"/>
      <c r="H62" s="160"/>
    </row>
    <row r="63" spans="1:8" x14ac:dyDescent="0.3">
      <c r="A63" s="445"/>
      <c r="B63" s="107" t="s">
        <v>21</v>
      </c>
      <c r="C63" s="161"/>
      <c r="H63" s="162"/>
    </row>
    <row r="64" spans="1:8" x14ac:dyDescent="0.3">
      <c r="A64" s="445"/>
      <c r="B64" s="89" t="s">
        <v>22</v>
      </c>
      <c r="C64" s="2"/>
      <c r="D64" s="3"/>
      <c r="E64" s="3"/>
      <c r="F64" s="3"/>
      <c r="G64" s="3"/>
      <c r="H64" s="4"/>
    </row>
    <row r="65" spans="1:8" x14ac:dyDescent="0.3">
      <c r="A65" s="445"/>
      <c r="B65" s="89" t="s">
        <v>24</v>
      </c>
      <c r="C65" s="123"/>
      <c r="D65" s="115"/>
      <c r="E65" s="115"/>
      <c r="F65" s="115"/>
      <c r="G65" s="115"/>
      <c r="H65" s="124"/>
    </row>
    <row r="66" spans="1:8" x14ac:dyDescent="0.3">
      <c r="A66" s="445"/>
      <c r="B66" s="17" t="s">
        <v>25</v>
      </c>
      <c r="C66" s="123"/>
      <c r="D66" s="115"/>
      <c r="E66" s="115"/>
      <c r="F66" s="115"/>
      <c r="G66" s="115"/>
      <c r="H66" s="124"/>
    </row>
    <row r="67" spans="1:8" x14ac:dyDescent="0.3">
      <c r="A67" s="445"/>
      <c r="B67" s="92" t="s">
        <v>26</v>
      </c>
      <c r="C67" s="2"/>
      <c r="D67" s="3"/>
      <c r="E67" s="3"/>
      <c r="F67" s="3"/>
      <c r="G67" s="3"/>
      <c r="H67" s="4"/>
    </row>
    <row r="68" spans="1:8" x14ac:dyDescent="0.3">
      <c r="A68" s="445"/>
      <c r="B68" s="17" t="s">
        <v>31</v>
      </c>
      <c r="C68" s="2"/>
      <c r="D68" s="3"/>
      <c r="E68" s="3"/>
      <c r="F68" s="3"/>
      <c r="G68" s="3"/>
      <c r="H68" s="4"/>
    </row>
    <row r="69" spans="1:8" x14ac:dyDescent="0.3">
      <c r="A69" s="445"/>
      <c r="B69" s="17" t="s">
        <v>32</v>
      </c>
      <c r="C69" s="2"/>
      <c r="D69" s="3"/>
      <c r="E69" s="3"/>
      <c r="F69" s="3"/>
      <c r="G69" s="3"/>
      <c r="H69" s="4"/>
    </row>
    <row r="70" spans="1:8" x14ac:dyDescent="0.3">
      <c r="A70" s="445"/>
      <c r="B70" s="17" t="s">
        <v>43</v>
      </c>
      <c r="C70" s="2"/>
      <c r="D70" s="3"/>
      <c r="E70" s="3"/>
      <c r="F70" s="3"/>
      <c r="G70" s="3"/>
      <c r="H70" s="4"/>
    </row>
    <row r="71" spans="1:8" x14ac:dyDescent="0.3">
      <c r="A71" s="445"/>
      <c r="B71" s="92" t="s">
        <v>44</v>
      </c>
      <c r="C71" s="2"/>
      <c r="D71" s="3"/>
      <c r="E71" s="3"/>
      <c r="F71" s="3"/>
      <c r="G71" s="3"/>
      <c r="H71" s="4"/>
    </row>
    <row r="72" spans="1:8" x14ac:dyDescent="0.3">
      <c r="A72" s="445"/>
      <c r="B72" s="92" t="s">
        <v>45</v>
      </c>
      <c r="C72" s="2"/>
      <c r="D72" s="3"/>
      <c r="E72" s="3"/>
      <c r="F72" s="3"/>
      <c r="G72" s="3"/>
      <c r="H72" s="4"/>
    </row>
    <row r="73" spans="1:8" x14ac:dyDescent="0.3">
      <c r="A73" s="445"/>
      <c r="B73" s="92" t="s">
        <v>46</v>
      </c>
      <c r="C73" s="2"/>
      <c r="D73" s="3"/>
      <c r="E73" s="3"/>
      <c r="F73" s="3"/>
      <c r="G73" s="3"/>
      <c r="H73" s="4"/>
    </row>
    <row r="74" spans="1:8" ht="17.25" thickBot="1" x14ac:dyDescent="0.35">
      <c r="A74" s="456"/>
      <c r="B74" s="97" t="s">
        <v>15</v>
      </c>
      <c r="C74" s="142"/>
      <c r="D74" s="143"/>
      <c r="E74" s="143"/>
      <c r="F74" s="143"/>
      <c r="G74" s="143"/>
      <c r="H74" s="144"/>
    </row>
    <row r="75" spans="1:8" ht="17.25" thickBot="1" x14ac:dyDescent="0.35">
      <c r="A75" s="565" t="s">
        <v>67</v>
      </c>
      <c r="B75" s="566"/>
      <c r="C75" s="566"/>
      <c r="D75" s="566"/>
      <c r="E75" s="566"/>
      <c r="F75" s="566"/>
      <c r="G75" s="567"/>
      <c r="H75" s="54">
        <f>SUM(H6:H74)</f>
        <v>16</v>
      </c>
    </row>
    <row r="76" spans="1:8" ht="17.25" thickBot="1" x14ac:dyDescent="0.35">
      <c r="A76" s="109"/>
      <c r="B76" s="166"/>
      <c r="C76" s="167"/>
      <c r="D76" s="167"/>
      <c r="E76" s="167"/>
      <c r="F76" s="167"/>
      <c r="G76" s="168"/>
      <c r="H76" s="56"/>
    </row>
    <row r="77" spans="1:8" x14ac:dyDescent="0.3">
      <c r="A77" s="109"/>
      <c r="B77" s="109"/>
      <c r="C77" s="83"/>
      <c r="D77" s="520" t="s">
        <v>68</v>
      </c>
      <c r="E77" s="513" t="s">
        <v>69</v>
      </c>
      <c r="F77" s="513" t="s">
        <v>70</v>
      </c>
      <c r="G77" s="513" t="s">
        <v>71</v>
      </c>
      <c r="H77" s="522" t="s">
        <v>72</v>
      </c>
    </row>
    <row r="78" spans="1:8" x14ac:dyDescent="0.3">
      <c r="A78" s="109"/>
      <c r="B78" s="109"/>
      <c r="C78" s="83"/>
      <c r="D78" s="521"/>
      <c r="E78" s="514"/>
      <c r="F78" s="514"/>
      <c r="G78" s="514"/>
      <c r="H78" s="523"/>
    </row>
    <row r="79" spans="1:8" x14ac:dyDescent="0.3">
      <c r="A79" s="109"/>
      <c r="B79" s="83"/>
      <c r="C79" s="83"/>
      <c r="D79" s="149">
        <v>1</v>
      </c>
      <c r="E79" s="169" t="s">
        <v>165</v>
      </c>
      <c r="F79" s="170" t="s">
        <v>164</v>
      </c>
      <c r="G79" s="171" t="s">
        <v>136</v>
      </c>
      <c r="H79" s="78">
        <v>4</v>
      </c>
    </row>
    <row r="80" spans="1:8" x14ac:dyDescent="0.3">
      <c r="A80" s="109"/>
      <c r="B80" s="83"/>
      <c r="C80" s="83"/>
      <c r="D80" s="149">
        <v>2</v>
      </c>
      <c r="E80" s="169" t="s">
        <v>166</v>
      </c>
      <c r="F80" s="170" t="s">
        <v>152</v>
      </c>
      <c r="G80" s="152" t="s">
        <v>153</v>
      </c>
      <c r="H80" s="78">
        <v>4</v>
      </c>
    </row>
    <row r="81" spans="1:8" x14ac:dyDescent="0.3">
      <c r="A81" s="109"/>
      <c r="B81" s="83"/>
      <c r="C81" s="83"/>
      <c r="D81" s="149">
        <v>3</v>
      </c>
      <c r="E81" s="169" t="s">
        <v>167</v>
      </c>
      <c r="F81" s="170" t="s">
        <v>155</v>
      </c>
      <c r="G81" s="152" t="s">
        <v>153</v>
      </c>
      <c r="H81" s="61">
        <v>4</v>
      </c>
    </row>
    <row r="82" spans="1:8" x14ac:dyDescent="0.3">
      <c r="A82" s="109"/>
      <c r="B82" s="83"/>
      <c r="C82" s="83"/>
      <c r="D82" s="149">
        <v>4</v>
      </c>
      <c r="E82" s="169" t="s">
        <v>168</v>
      </c>
      <c r="F82" s="170" t="s">
        <v>158</v>
      </c>
      <c r="G82" s="152" t="s">
        <v>153</v>
      </c>
      <c r="H82" s="61">
        <v>4</v>
      </c>
    </row>
    <row r="83" spans="1:8" x14ac:dyDescent="0.3">
      <c r="A83" s="109"/>
      <c r="B83" s="83"/>
      <c r="C83" s="83"/>
      <c r="D83" s="149"/>
      <c r="E83" s="169"/>
      <c r="F83" s="170"/>
      <c r="G83" s="171"/>
      <c r="H83" s="61"/>
    </row>
    <row r="84" spans="1:8" ht="17.25" thickBot="1" x14ac:dyDescent="0.35">
      <c r="A84" s="109"/>
      <c r="B84" s="109"/>
      <c r="C84" s="112"/>
      <c r="D84" s="559" t="s">
        <v>67</v>
      </c>
      <c r="E84" s="560"/>
      <c r="F84" s="560"/>
      <c r="G84" s="561"/>
      <c r="H84" s="32">
        <f>SUM(H79:H83)</f>
        <v>16</v>
      </c>
    </row>
  </sheetData>
  <mergeCells count="63">
    <mergeCell ref="H77:H78"/>
    <mergeCell ref="D84:G84"/>
    <mergeCell ref="A62:A74"/>
    <mergeCell ref="A75:G75"/>
    <mergeCell ref="D77:D78"/>
    <mergeCell ref="E77:E78"/>
    <mergeCell ref="F77:F78"/>
    <mergeCell ref="G77:G78"/>
    <mergeCell ref="H42:H43"/>
    <mergeCell ref="C50:C51"/>
    <mergeCell ref="D50:D51"/>
    <mergeCell ref="E50:E51"/>
    <mergeCell ref="F50:F51"/>
    <mergeCell ref="G50:G51"/>
    <mergeCell ref="H50:H51"/>
    <mergeCell ref="G42:G43"/>
    <mergeCell ref="A48:A60"/>
    <mergeCell ref="C42:C43"/>
    <mergeCell ref="D42:D43"/>
    <mergeCell ref="E42:E43"/>
    <mergeCell ref="F42:F43"/>
    <mergeCell ref="H36:H37"/>
    <mergeCell ref="C39:C40"/>
    <mergeCell ref="D39:D40"/>
    <mergeCell ref="E39:E40"/>
    <mergeCell ref="F39:F40"/>
    <mergeCell ref="G39:G40"/>
    <mergeCell ref="H39:H40"/>
    <mergeCell ref="G36:G37"/>
    <mergeCell ref="A34:A46"/>
    <mergeCell ref="C36:C37"/>
    <mergeCell ref="D36:D37"/>
    <mergeCell ref="E36:E37"/>
    <mergeCell ref="F36:F37"/>
    <mergeCell ref="H22:H23"/>
    <mergeCell ref="C25:C26"/>
    <mergeCell ref="D25:D26"/>
    <mergeCell ref="E25:E26"/>
    <mergeCell ref="F25:F26"/>
    <mergeCell ref="G25:G26"/>
    <mergeCell ref="H25:H26"/>
    <mergeCell ref="G22:G23"/>
    <mergeCell ref="A20:A32"/>
    <mergeCell ref="C22:C23"/>
    <mergeCell ref="D22:D23"/>
    <mergeCell ref="E22:E23"/>
    <mergeCell ref="F22:F23"/>
    <mergeCell ref="H12:H13"/>
    <mergeCell ref="A1:H2"/>
    <mergeCell ref="A3:H3"/>
    <mergeCell ref="A4:H4"/>
    <mergeCell ref="A6:A17"/>
    <mergeCell ref="C28:C29"/>
    <mergeCell ref="D28:D29"/>
    <mergeCell ref="E28:E29"/>
    <mergeCell ref="F28:F29"/>
    <mergeCell ref="G28:G29"/>
    <mergeCell ref="H28:H29"/>
    <mergeCell ref="C12:C13"/>
    <mergeCell ref="D12:D13"/>
    <mergeCell ref="E12:E13"/>
    <mergeCell ref="F12:F13"/>
    <mergeCell ref="G12:G13"/>
  </mergeCells>
  <pageMargins left="0.7" right="0.7" top="0.75" bottom="0.75" header="0.3" footer="0.3"/>
  <pageSetup scale="4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BF96-5D06-4784-ADC7-5737548B6F3B}">
  <sheetPr>
    <tabColor rgb="FF00B050"/>
  </sheetPr>
  <dimension ref="A1:H84"/>
  <sheetViews>
    <sheetView topLeftCell="A35" zoomScale="78" zoomScaleNormal="78" zoomScalePageLayoutView="10" workbookViewId="0">
      <selection activeCell="C92" sqref="C92"/>
    </sheetView>
  </sheetViews>
  <sheetFormatPr defaultColWidth="9.140625" defaultRowHeight="16.5" x14ac:dyDescent="0.3"/>
  <cols>
    <col min="1" max="1" width="6.5703125" style="157" bestFit="1" customWidth="1"/>
    <col min="2" max="2" width="20.42578125" style="157" bestFit="1" customWidth="1"/>
    <col min="3" max="3" width="7.28515625" style="157" bestFit="1" customWidth="1"/>
    <col min="4" max="4" width="23.28515625" style="157" customWidth="1"/>
    <col min="5" max="5" width="43.7109375" style="157" bestFit="1" customWidth="1"/>
    <col min="6" max="6" width="15.42578125" style="157" bestFit="1" customWidth="1"/>
    <col min="7" max="7" width="23.5703125" style="157" bestFit="1" customWidth="1"/>
    <col min="8" max="8" width="7.28515625" style="157" bestFit="1" customWidth="1"/>
    <col min="9" max="16384" width="9.140625" style="157"/>
  </cols>
  <sheetData>
    <row r="1" spans="1:8" ht="15" customHeight="1" x14ac:dyDescent="0.3">
      <c r="A1" s="446" t="s">
        <v>0</v>
      </c>
      <c r="B1" s="447"/>
      <c r="C1" s="447"/>
      <c r="D1" s="447"/>
      <c r="E1" s="447"/>
      <c r="F1" s="447"/>
      <c r="G1" s="447"/>
      <c r="H1" s="448"/>
    </row>
    <row r="2" spans="1:8" ht="15" customHeight="1" x14ac:dyDescent="0.3">
      <c r="A2" s="449"/>
      <c r="B2" s="450"/>
      <c r="C2" s="450"/>
      <c r="D2" s="450"/>
      <c r="E2" s="450"/>
      <c r="F2" s="450"/>
      <c r="G2" s="450"/>
      <c r="H2" s="451"/>
    </row>
    <row r="3" spans="1:8" x14ac:dyDescent="0.3">
      <c r="A3" s="546" t="s">
        <v>130</v>
      </c>
      <c r="B3" s="547"/>
      <c r="C3" s="547"/>
      <c r="D3" s="547"/>
      <c r="E3" s="547"/>
      <c r="F3" s="547"/>
      <c r="G3" s="547"/>
      <c r="H3" s="548"/>
    </row>
    <row r="4" spans="1:8" ht="17.25" thickBot="1" x14ac:dyDescent="0.35">
      <c r="A4" s="453" t="s">
        <v>169</v>
      </c>
      <c r="B4" s="454"/>
      <c r="C4" s="454"/>
      <c r="D4" s="454"/>
      <c r="E4" s="454"/>
      <c r="F4" s="454"/>
      <c r="G4" s="454"/>
      <c r="H4" s="455"/>
    </row>
    <row r="5" spans="1:8" ht="33.75" thickBot="1" x14ac:dyDescent="0.35">
      <c r="A5" s="116" t="s">
        <v>6</v>
      </c>
      <c r="B5" s="6" t="s">
        <v>7</v>
      </c>
      <c r="C5" s="7" t="s">
        <v>8</v>
      </c>
      <c r="D5" s="117" t="s">
        <v>9</v>
      </c>
      <c r="E5" s="117" t="s">
        <v>10</v>
      </c>
      <c r="F5" s="117" t="s">
        <v>11</v>
      </c>
      <c r="G5" s="117" t="s">
        <v>12</v>
      </c>
      <c r="H5" s="118" t="s">
        <v>13</v>
      </c>
    </row>
    <row r="6" spans="1:8" ht="16.5" customHeight="1" x14ac:dyDescent="0.3">
      <c r="A6" s="444" t="s">
        <v>14</v>
      </c>
      <c r="B6" s="87" t="s">
        <v>15</v>
      </c>
      <c r="C6" s="158"/>
      <c r="D6" s="159"/>
      <c r="E6" s="159"/>
      <c r="F6" s="159"/>
      <c r="G6" s="159"/>
      <c r="H6" s="173"/>
    </row>
    <row r="7" spans="1:8" x14ac:dyDescent="0.3">
      <c r="A7" s="445"/>
      <c r="B7" s="89" t="s">
        <v>21</v>
      </c>
      <c r="C7" s="161"/>
      <c r="H7" s="174"/>
    </row>
    <row r="8" spans="1:8" x14ac:dyDescent="0.3">
      <c r="A8" s="445"/>
      <c r="B8" s="89" t="s">
        <v>22</v>
      </c>
      <c r="C8" s="161"/>
      <c r="H8" s="174"/>
    </row>
    <row r="9" spans="1:8" x14ac:dyDescent="0.3">
      <c r="A9" s="445"/>
      <c r="B9" s="92" t="s">
        <v>24</v>
      </c>
      <c r="C9" s="18"/>
      <c r="D9" s="1"/>
      <c r="E9" s="175"/>
      <c r="F9" s="175"/>
      <c r="G9" s="175"/>
      <c r="H9" s="19"/>
    </row>
    <row r="10" spans="1:8" x14ac:dyDescent="0.3">
      <c r="A10" s="445"/>
      <c r="B10" s="92" t="s">
        <v>25</v>
      </c>
      <c r="C10" s="123"/>
      <c r="D10" s="115"/>
      <c r="E10" s="115"/>
      <c r="F10" s="115"/>
      <c r="G10" s="115"/>
      <c r="H10" s="124"/>
    </row>
    <row r="11" spans="1:8" x14ac:dyDescent="0.3">
      <c r="A11" s="445"/>
      <c r="B11" s="92" t="s">
        <v>26</v>
      </c>
      <c r="C11" s="123"/>
      <c r="D11" s="115"/>
      <c r="E11" s="115"/>
      <c r="F11" s="115"/>
      <c r="G11" s="115"/>
      <c r="H11" s="124"/>
    </row>
    <row r="12" spans="1:8" x14ac:dyDescent="0.3">
      <c r="A12" s="445"/>
      <c r="B12" s="92" t="s">
        <v>31</v>
      </c>
      <c r="C12" s="552">
        <v>20</v>
      </c>
      <c r="D12" s="613" t="s">
        <v>161</v>
      </c>
      <c r="E12" s="614" t="s">
        <v>170</v>
      </c>
      <c r="F12" s="616" t="s">
        <v>171</v>
      </c>
      <c r="G12" s="616" t="s">
        <v>172</v>
      </c>
      <c r="H12" s="551">
        <v>2</v>
      </c>
    </row>
    <row r="13" spans="1:8" x14ac:dyDescent="0.3">
      <c r="A13" s="445"/>
      <c r="B13" s="92" t="s">
        <v>32</v>
      </c>
      <c r="C13" s="552"/>
      <c r="D13" s="613"/>
      <c r="E13" s="615"/>
      <c r="F13" s="616"/>
      <c r="G13" s="616"/>
      <c r="H13" s="551"/>
    </row>
    <row r="14" spans="1:8" ht="16.5" customHeight="1" x14ac:dyDescent="0.3">
      <c r="A14" s="445"/>
      <c r="B14" s="92" t="s">
        <v>43</v>
      </c>
      <c r="C14" s="617">
        <v>20</v>
      </c>
      <c r="D14" s="493" t="s">
        <v>494</v>
      </c>
      <c r="E14" s="503" t="s">
        <v>173</v>
      </c>
      <c r="F14" s="503" t="s">
        <v>174</v>
      </c>
      <c r="G14" s="503" t="s">
        <v>175</v>
      </c>
      <c r="H14" s="506">
        <v>2</v>
      </c>
    </row>
    <row r="15" spans="1:8" x14ac:dyDescent="0.3">
      <c r="A15" s="445"/>
      <c r="B15" s="92" t="s">
        <v>44</v>
      </c>
      <c r="C15" s="617"/>
      <c r="D15" s="493"/>
      <c r="E15" s="503"/>
      <c r="F15" s="503"/>
      <c r="G15" s="503"/>
      <c r="H15" s="506"/>
    </row>
    <row r="16" spans="1:8" x14ac:dyDescent="0.3">
      <c r="A16" s="445"/>
      <c r="B16" s="92" t="s">
        <v>45</v>
      </c>
      <c r="C16" s="176"/>
      <c r="D16" s="177"/>
      <c r="E16" s="177"/>
      <c r="F16" s="177"/>
      <c r="G16" s="177"/>
      <c r="H16" s="178"/>
    </row>
    <row r="17" spans="1:8" x14ac:dyDescent="0.3">
      <c r="A17" s="445"/>
      <c r="B17" s="92" t="s">
        <v>46</v>
      </c>
      <c r="C17" s="176"/>
      <c r="D17" s="177"/>
      <c r="E17" s="177"/>
      <c r="F17" s="177"/>
      <c r="G17" s="177"/>
      <c r="H17" s="178"/>
    </row>
    <row r="18" spans="1:8" ht="17.25" thickBot="1" x14ac:dyDescent="0.35">
      <c r="A18" s="29"/>
      <c r="B18" s="92" t="s">
        <v>15</v>
      </c>
      <c r="C18" s="179"/>
      <c r="D18" s="180"/>
      <c r="E18" s="180"/>
      <c r="F18" s="180"/>
      <c r="G18" s="180"/>
      <c r="H18" s="181"/>
    </row>
    <row r="19" spans="1:8" ht="17.25" thickBot="1" x14ac:dyDescent="0.35">
      <c r="A19" s="33"/>
      <c r="B19" s="34"/>
      <c r="C19" s="182"/>
      <c r="D19" s="182"/>
      <c r="E19" s="183"/>
      <c r="F19" s="182"/>
      <c r="G19" s="184"/>
      <c r="H19" s="185"/>
    </row>
    <row r="20" spans="1:8" ht="15.75" customHeight="1" x14ac:dyDescent="0.3">
      <c r="A20" s="444" t="s">
        <v>47</v>
      </c>
      <c r="B20" s="95" t="s">
        <v>15</v>
      </c>
      <c r="C20" s="186"/>
      <c r="D20" s="187"/>
      <c r="E20" s="187"/>
      <c r="F20" s="187"/>
      <c r="G20" s="187"/>
      <c r="H20" s="188"/>
    </row>
    <row r="21" spans="1:8" x14ac:dyDescent="0.3">
      <c r="A21" s="445"/>
      <c r="B21" s="89" t="s">
        <v>21</v>
      </c>
      <c r="C21" s="161"/>
      <c r="H21" s="174"/>
    </row>
    <row r="22" spans="1:8" x14ac:dyDescent="0.3">
      <c r="A22" s="445"/>
      <c r="B22" s="89" t="s">
        <v>22</v>
      </c>
      <c r="C22" s="123"/>
      <c r="D22" s="115"/>
      <c r="E22" s="115"/>
      <c r="F22" s="115"/>
      <c r="G22" s="115"/>
      <c r="H22" s="124"/>
    </row>
    <row r="23" spans="1:8" x14ac:dyDescent="0.3">
      <c r="A23" s="445"/>
      <c r="B23" s="89" t="s">
        <v>24</v>
      </c>
      <c r="C23" s="123"/>
      <c r="D23" s="115"/>
      <c r="E23" s="115"/>
      <c r="F23" s="115"/>
      <c r="G23" s="115"/>
      <c r="H23" s="124"/>
    </row>
    <row r="24" spans="1:8" x14ac:dyDescent="0.3">
      <c r="A24" s="445"/>
      <c r="B24" s="17" t="s">
        <v>25</v>
      </c>
      <c r="C24" s="176"/>
      <c r="D24" s="177"/>
      <c r="E24" s="177"/>
      <c r="F24" s="177"/>
      <c r="G24" s="177"/>
      <c r="H24" s="178"/>
    </row>
    <row r="25" spans="1:8" x14ac:dyDescent="0.3">
      <c r="A25" s="445"/>
      <c r="B25" s="92" t="s">
        <v>26</v>
      </c>
      <c r="C25" s="552">
        <v>20</v>
      </c>
      <c r="D25" s="597" t="s">
        <v>161</v>
      </c>
      <c r="E25" s="616" t="s">
        <v>176</v>
      </c>
      <c r="F25" s="616" t="s">
        <v>171</v>
      </c>
      <c r="G25" s="616" t="s">
        <v>172</v>
      </c>
      <c r="H25" s="551">
        <v>2</v>
      </c>
    </row>
    <row r="26" spans="1:8" x14ac:dyDescent="0.3">
      <c r="A26" s="445"/>
      <c r="B26" s="92" t="s">
        <v>31</v>
      </c>
      <c r="C26" s="552"/>
      <c r="D26" s="613"/>
      <c r="E26" s="616"/>
      <c r="F26" s="616"/>
      <c r="G26" s="616"/>
      <c r="H26" s="551"/>
    </row>
    <row r="27" spans="1:8" x14ac:dyDescent="0.3">
      <c r="A27" s="445"/>
      <c r="B27" s="92" t="s">
        <v>32</v>
      </c>
      <c r="C27" s="481">
        <v>20</v>
      </c>
      <c r="D27" s="618" t="s">
        <v>161</v>
      </c>
      <c r="E27" s="620" t="s">
        <v>177</v>
      </c>
      <c r="F27" s="622" t="s">
        <v>178</v>
      </c>
      <c r="G27" s="622" t="s">
        <v>175</v>
      </c>
      <c r="H27" s="623">
        <v>2</v>
      </c>
    </row>
    <row r="28" spans="1:8" x14ac:dyDescent="0.3">
      <c r="A28" s="445"/>
      <c r="B28" s="17" t="s">
        <v>43</v>
      </c>
      <c r="C28" s="483"/>
      <c r="D28" s="619"/>
      <c r="E28" s="621"/>
      <c r="F28" s="622"/>
      <c r="G28" s="622"/>
      <c r="H28" s="623"/>
    </row>
    <row r="29" spans="1:8" x14ac:dyDescent="0.3">
      <c r="A29" s="445"/>
      <c r="B29" s="92" t="s">
        <v>44</v>
      </c>
      <c r="C29" s="176"/>
      <c r="D29" s="177"/>
      <c r="E29" s="177"/>
      <c r="F29" s="177"/>
      <c r="G29" s="177"/>
      <c r="H29" s="178"/>
    </row>
    <row r="30" spans="1:8" x14ac:dyDescent="0.3">
      <c r="A30" s="445"/>
      <c r="B30" s="92" t="s">
        <v>45</v>
      </c>
      <c r="C30" s="176"/>
      <c r="D30" s="177"/>
      <c r="E30" s="177"/>
      <c r="F30" s="177"/>
      <c r="G30" s="177"/>
      <c r="H30" s="178"/>
    </row>
    <row r="31" spans="1:8" x14ac:dyDescent="0.3">
      <c r="A31" s="445"/>
      <c r="B31" s="17" t="s">
        <v>46</v>
      </c>
      <c r="C31" s="125"/>
      <c r="D31" s="96"/>
      <c r="E31" s="83"/>
      <c r="F31" s="83"/>
      <c r="G31" s="83"/>
      <c r="H31" s="91"/>
    </row>
    <row r="32" spans="1:8" ht="17.25" thickBot="1" x14ac:dyDescent="0.35">
      <c r="A32" s="456"/>
      <c r="B32" s="93" t="s">
        <v>15</v>
      </c>
      <c r="C32" s="126"/>
      <c r="D32" s="127"/>
      <c r="E32" s="99"/>
      <c r="F32" s="99"/>
      <c r="G32" s="99"/>
      <c r="H32" s="100"/>
    </row>
    <row r="33" spans="1:8" ht="17.25" thickBot="1" x14ac:dyDescent="0.35">
      <c r="A33" s="33"/>
      <c r="B33" s="34"/>
      <c r="C33" s="182"/>
      <c r="D33" s="182"/>
      <c r="E33" s="183"/>
      <c r="F33" s="182"/>
      <c r="G33" s="184"/>
      <c r="H33" s="185"/>
    </row>
    <row r="34" spans="1:8" ht="15.75" customHeight="1" x14ac:dyDescent="0.3">
      <c r="A34" s="444" t="s">
        <v>52</v>
      </c>
      <c r="B34" s="95" t="s">
        <v>15</v>
      </c>
      <c r="C34" s="189"/>
      <c r="D34" s="190"/>
      <c r="E34" s="191"/>
      <c r="F34" s="191"/>
      <c r="G34" s="190"/>
      <c r="H34" s="192"/>
    </row>
    <row r="35" spans="1:8" x14ac:dyDescent="0.3">
      <c r="A35" s="445"/>
      <c r="B35" s="89" t="s">
        <v>21</v>
      </c>
      <c r="C35" s="176"/>
      <c r="D35" s="177"/>
      <c r="E35" s="177"/>
      <c r="F35" s="177"/>
      <c r="G35" s="177"/>
      <c r="H35" s="178"/>
    </row>
    <row r="36" spans="1:8" ht="16.5" customHeight="1" x14ac:dyDescent="0.3">
      <c r="A36" s="445"/>
      <c r="B36" s="17" t="s">
        <v>22</v>
      </c>
      <c r="C36" s="161"/>
      <c r="H36" s="174"/>
    </row>
    <row r="37" spans="1:8" x14ac:dyDescent="0.3">
      <c r="A37" s="445"/>
      <c r="B37" s="89" t="s">
        <v>24</v>
      </c>
      <c r="C37" s="161"/>
      <c r="H37" s="174"/>
    </row>
    <row r="38" spans="1:8" x14ac:dyDescent="0.3">
      <c r="A38" s="445"/>
      <c r="B38" s="92" t="s">
        <v>25</v>
      </c>
      <c r="C38" s="624">
        <v>20</v>
      </c>
      <c r="D38" s="625" t="s">
        <v>161</v>
      </c>
      <c r="E38" s="626" t="s">
        <v>179</v>
      </c>
      <c r="F38" s="622" t="s">
        <v>180</v>
      </c>
      <c r="G38" s="622" t="s">
        <v>175</v>
      </c>
      <c r="H38" s="623">
        <v>2</v>
      </c>
    </row>
    <row r="39" spans="1:8" x14ac:dyDescent="0.3">
      <c r="A39" s="445"/>
      <c r="B39" s="92" t="s">
        <v>26</v>
      </c>
      <c r="C39" s="624"/>
      <c r="D39" s="625"/>
      <c r="E39" s="626"/>
      <c r="F39" s="622"/>
      <c r="G39" s="622"/>
      <c r="H39" s="623"/>
    </row>
    <row r="40" spans="1:8" x14ac:dyDescent="0.3">
      <c r="A40" s="445"/>
      <c r="B40" s="89" t="s">
        <v>31</v>
      </c>
      <c r="C40" s="627">
        <v>20</v>
      </c>
      <c r="D40" s="628" t="s">
        <v>161</v>
      </c>
      <c r="E40" s="629" t="s">
        <v>182</v>
      </c>
      <c r="F40" s="631" t="s">
        <v>178</v>
      </c>
      <c r="G40" s="631" t="s">
        <v>175</v>
      </c>
      <c r="H40" s="632">
        <v>2</v>
      </c>
    </row>
    <row r="41" spans="1:8" x14ac:dyDescent="0.3">
      <c r="A41" s="445"/>
      <c r="B41" s="17" t="s">
        <v>32</v>
      </c>
      <c r="C41" s="627"/>
      <c r="D41" s="628"/>
      <c r="E41" s="630"/>
      <c r="F41" s="631"/>
      <c r="G41" s="631"/>
      <c r="H41" s="632"/>
    </row>
    <row r="42" spans="1:8" x14ac:dyDescent="0.3">
      <c r="A42" s="445"/>
      <c r="B42" s="17" t="s">
        <v>43</v>
      </c>
      <c r="C42" s="125"/>
      <c r="D42" s="193"/>
      <c r="E42" s="96"/>
      <c r="F42" s="96"/>
      <c r="G42" s="193"/>
      <c r="H42" s="194"/>
    </row>
    <row r="43" spans="1:8" x14ac:dyDescent="0.3">
      <c r="A43" s="445"/>
      <c r="B43" s="92" t="s">
        <v>44</v>
      </c>
      <c r="C43" s="176"/>
      <c r="D43" s="177"/>
      <c r="E43" s="177"/>
      <c r="F43" s="177"/>
      <c r="G43" s="177"/>
      <c r="H43" s="178"/>
    </row>
    <row r="44" spans="1:8" x14ac:dyDescent="0.3">
      <c r="A44" s="445"/>
      <c r="B44" s="92" t="s">
        <v>45</v>
      </c>
      <c r="C44" s="176"/>
      <c r="D44" s="177"/>
      <c r="E44" s="177"/>
      <c r="F44" s="177"/>
      <c r="G44" s="177"/>
      <c r="H44" s="178"/>
    </row>
    <row r="45" spans="1:8" x14ac:dyDescent="0.3">
      <c r="A45" s="445"/>
      <c r="B45" s="92" t="s">
        <v>46</v>
      </c>
      <c r="C45" s="18"/>
      <c r="D45" s="195"/>
      <c r="E45" s="1"/>
      <c r="F45" s="1"/>
      <c r="G45" s="195"/>
      <c r="H45" s="196"/>
    </row>
    <row r="46" spans="1:8" ht="17.25" thickBot="1" x14ac:dyDescent="0.35">
      <c r="A46" s="456"/>
      <c r="B46" s="93" t="s">
        <v>15</v>
      </c>
      <c r="C46" s="126"/>
      <c r="D46" s="127"/>
      <c r="E46" s="99"/>
      <c r="F46" s="99"/>
      <c r="G46" s="99"/>
      <c r="H46" s="100"/>
    </row>
    <row r="47" spans="1:8" ht="17.25" thickBot="1" x14ac:dyDescent="0.35">
      <c r="A47" s="33"/>
      <c r="B47" s="34"/>
      <c r="C47" s="182"/>
      <c r="D47" s="182"/>
      <c r="E47" s="182"/>
      <c r="F47" s="182"/>
      <c r="G47" s="182"/>
      <c r="H47" s="185"/>
    </row>
    <row r="48" spans="1:8" ht="20.25" customHeight="1" x14ac:dyDescent="0.3">
      <c r="A48" s="444" t="s">
        <v>60</v>
      </c>
      <c r="B48" s="95" t="s">
        <v>15</v>
      </c>
      <c r="C48" s="119"/>
      <c r="D48" s="120"/>
      <c r="E48" s="120"/>
      <c r="F48" s="120"/>
      <c r="G48" s="120"/>
      <c r="H48" s="121"/>
    </row>
    <row r="49" spans="1:8" ht="15.75" customHeight="1" x14ac:dyDescent="0.3">
      <c r="A49" s="445"/>
      <c r="B49" s="89" t="s">
        <v>21</v>
      </c>
      <c r="C49" s="123"/>
      <c r="D49" s="115"/>
      <c r="E49" s="115"/>
      <c r="F49" s="115"/>
      <c r="G49" s="115"/>
      <c r="H49" s="124"/>
    </row>
    <row r="50" spans="1:8" x14ac:dyDescent="0.3">
      <c r="A50" s="445"/>
      <c r="B50" s="89" t="s">
        <v>22</v>
      </c>
      <c r="C50" s="161"/>
      <c r="H50" s="174"/>
    </row>
    <row r="51" spans="1:8" ht="16.5" customHeight="1" x14ac:dyDescent="0.3">
      <c r="A51" s="445"/>
      <c r="B51" s="89" t="s">
        <v>24</v>
      </c>
      <c r="C51" s="123"/>
      <c r="D51" s="115"/>
      <c r="E51" s="115"/>
      <c r="F51" s="115"/>
      <c r="G51" s="115"/>
      <c r="H51" s="124"/>
    </row>
    <row r="52" spans="1:8" ht="16.5" customHeight="1" x14ac:dyDescent="0.3">
      <c r="A52" s="445"/>
      <c r="B52" s="17" t="s">
        <v>25</v>
      </c>
      <c r="C52" s="617">
        <v>20</v>
      </c>
      <c r="D52" s="633" t="s">
        <v>494</v>
      </c>
      <c r="E52" s="474" t="s">
        <v>173</v>
      </c>
      <c r="F52" s="474" t="s">
        <v>174</v>
      </c>
      <c r="G52" s="474" t="s">
        <v>175</v>
      </c>
      <c r="H52" s="478">
        <v>2</v>
      </c>
    </row>
    <row r="53" spans="1:8" x14ac:dyDescent="0.3">
      <c r="A53" s="445"/>
      <c r="B53" s="17" t="s">
        <v>26</v>
      </c>
      <c r="C53" s="617"/>
      <c r="D53" s="633"/>
      <c r="E53" s="476"/>
      <c r="F53" s="476"/>
      <c r="G53" s="476"/>
      <c r="H53" s="480"/>
    </row>
    <row r="54" spans="1:8" x14ac:dyDescent="0.3">
      <c r="A54" s="445"/>
      <c r="B54" s="92" t="s">
        <v>31</v>
      </c>
      <c r="C54" s="617">
        <v>20</v>
      </c>
      <c r="D54" s="634" t="s">
        <v>143</v>
      </c>
      <c r="E54" s="626" t="s">
        <v>183</v>
      </c>
      <c r="F54" s="622" t="s">
        <v>180</v>
      </c>
      <c r="G54" s="622" t="s">
        <v>175</v>
      </c>
      <c r="H54" s="623">
        <v>2</v>
      </c>
    </row>
    <row r="55" spans="1:8" x14ac:dyDescent="0.3">
      <c r="A55" s="445"/>
      <c r="B55" s="17" t="s">
        <v>32</v>
      </c>
      <c r="C55" s="617"/>
      <c r="D55" s="634"/>
      <c r="E55" s="626"/>
      <c r="F55" s="622"/>
      <c r="G55" s="622"/>
      <c r="H55" s="623"/>
    </row>
    <row r="56" spans="1:8" x14ac:dyDescent="0.3">
      <c r="A56" s="445"/>
      <c r="B56" s="17" t="s">
        <v>43</v>
      </c>
      <c r="C56" s="123"/>
      <c r="D56" s="115"/>
      <c r="E56" s="115"/>
      <c r="F56" s="115"/>
      <c r="G56" s="115"/>
      <c r="H56" s="124"/>
    </row>
    <row r="57" spans="1:8" x14ac:dyDescent="0.3">
      <c r="A57" s="445"/>
      <c r="B57" s="17" t="s">
        <v>44</v>
      </c>
      <c r="C57" s="123"/>
      <c r="D57" s="115"/>
      <c r="E57" s="115"/>
      <c r="F57" s="115"/>
      <c r="G57" s="115"/>
      <c r="H57" s="124"/>
    </row>
    <row r="58" spans="1:8" x14ac:dyDescent="0.3">
      <c r="A58" s="445"/>
      <c r="B58" s="92" t="s">
        <v>45</v>
      </c>
      <c r="C58" s="123"/>
      <c r="D58" s="115"/>
      <c r="E58" s="115"/>
      <c r="F58" s="115"/>
      <c r="G58" s="115"/>
      <c r="H58" s="124"/>
    </row>
    <row r="59" spans="1:8" x14ac:dyDescent="0.3">
      <c r="A59" s="445"/>
      <c r="B59" s="92" t="s">
        <v>46</v>
      </c>
      <c r="C59" s="123"/>
      <c r="D59" s="115"/>
      <c r="E59" s="115"/>
      <c r="F59" s="115"/>
      <c r="G59" s="115"/>
      <c r="H59" s="124"/>
    </row>
    <row r="60" spans="1:8" ht="17.25" thickBot="1" x14ac:dyDescent="0.35">
      <c r="A60" s="456"/>
      <c r="B60" s="93" t="s">
        <v>15</v>
      </c>
      <c r="C60" s="30"/>
      <c r="D60" s="31"/>
      <c r="E60" s="31"/>
      <c r="F60" s="31"/>
      <c r="G60" s="31"/>
      <c r="H60" s="32"/>
    </row>
    <row r="61" spans="1:8" ht="17.25" thickBot="1" x14ac:dyDescent="0.35">
      <c r="A61" s="33"/>
      <c r="B61" s="34"/>
      <c r="C61" s="53"/>
      <c r="D61" s="53"/>
      <c r="E61" s="53"/>
      <c r="F61" s="53"/>
      <c r="G61" s="53"/>
      <c r="H61" s="197"/>
    </row>
    <row r="62" spans="1:8" ht="15.75" customHeight="1" x14ac:dyDescent="0.3">
      <c r="A62" s="444" t="s">
        <v>66</v>
      </c>
      <c r="B62" s="141" t="s">
        <v>15</v>
      </c>
      <c r="C62" s="186"/>
      <c r="D62" s="187"/>
      <c r="E62" s="187"/>
      <c r="F62" s="187"/>
      <c r="G62" s="187"/>
      <c r="H62" s="188"/>
    </row>
    <row r="63" spans="1:8" x14ac:dyDescent="0.3">
      <c r="A63" s="445"/>
      <c r="B63" s="107" t="s">
        <v>21</v>
      </c>
      <c r="C63" s="123"/>
      <c r="D63" s="115"/>
      <c r="E63" s="115"/>
      <c r="F63" s="115"/>
      <c r="G63" s="115"/>
      <c r="H63" s="124"/>
    </row>
    <row r="64" spans="1:8" x14ac:dyDescent="0.3">
      <c r="A64" s="445"/>
      <c r="B64" s="89" t="s">
        <v>22</v>
      </c>
      <c r="C64" s="161"/>
      <c r="H64" s="174"/>
    </row>
    <row r="65" spans="1:8" x14ac:dyDescent="0.3">
      <c r="A65" s="445"/>
      <c r="B65" s="89" t="s">
        <v>24</v>
      </c>
      <c r="C65" s="161"/>
      <c r="H65" s="174"/>
    </row>
    <row r="66" spans="1:8" x14ac:dyDescent="0.3">
      <c r="A66" s="445"/>
      <c r="B66" s="17" t="s">
        <v>25</v>
      </c>
      <c r="C66" s="123"/>
      <c r="D66" s="115"/>
      <c r="E66" s="115"/>
      <c r="F66" s="115"/>
      <c r="G66" s="115"/>
      <c r="H66" s="124"/>
    </row>
    <row r="67" spans="1:8" x14ac:dyDescent="0.3">
      <c r="A67" s="445"/>
      <c r="B67" s="92" t="s">
        <v>26</v>
      </c>
      <c r="C67" s="123"/>
      <c r="D67" s="115"/>
      <c r="E67" s="115"/>
      <c r="F67" s="115"/>
      <c r="G67" s="115"/>
      <c r="H67" s="124"/>
    </row>
    <row r="68" spans="1:8" x14ac:dyDescent="0.3">
      <c r="A68" s="445"/>
      <c r="B68" s="17" t="s">
        <v>31</v>
      </c>
      <c r="C68" s="176"/>
      <c r="D68" s="177"/>
      <c r="E68" s="177"/>
      <c r="F68" s="177"/>
      <c r="G68" s="177"/>
      <c r="H68" s="178"/>
    </row>
    <row r="69" spans="1:8" x14ac:dyDescent="0.3">
      <c r="A69" s="445"/>
      <c r="B69" s="17" t="s">
        <v>32</v>
      </c>
      <c r="C69" s="176"/>
      <c r="D69" s="177"/>
      <c r="E69" s="177"/>
      <c r="F69" s="177"/>
      <c r="G69" s="177"/>
      <c r="H69" s="178"/>
    </row>
    <row r="70" spans="1:8" x14ac:dyDescent="0.3">
      <c r="A70" s="445"/>
      <c r="B70" s="17" t="s">
        <v>43</v>
      </c>
      <c r="C70" s="125"/>
      <c r="D70" s="96"/>
      <c r="E70" s="96"/>
      <c r="F70" s="96"/>
      <c r="G70" s="96"/>
      <c r="H70" s="198"/>
    </row>
    <row r="71" spans="1:8" x14ac:dyDescent="0.3">
      <c r="A71" s="445"/>
      <c r="B71" s="92" t="s">
        <v>44</v>
      </c>
      <c r="C71" s="125"/>
      <c r="D71" s="96"/>
      <c r="E71" s="96"/>
      <c r="F71" s="96"/>
      <c r="G71" s="96"/>
      <c r="H71" s="198"/>
    </row>
    <row r="72" spans="1:8" x14ac:dyDescent="0.3">
      <c r="A72" s="445"/>
      <c r="B72" s="92" t="s">
        <v>45</v>
      </c>
      <c r="C72" s="125"/>
      <c r="D72" s="96"/>
      <c r="E72" s="96"/>
      <c r="F72" s="96"/>
      <c r="G72" s="96"/>
      <c r="H72" s="198"/>
    </row>
    <row r="73" spans="1:8" x14ac:dyDescent="0.3">
      <c r="A73" s="445"/>
      <c r="B73" s="92" t="s">
        <v>46</v>
      </c>
      <c r="C73" s="125"/>
      <c r="D73" s="96"/>
      <c r="E73" s="96"/>
      <c r="F73" s="96"/>
      <c r="G73" s="96"/>
      <c r="H73" s="198"/>
    </row>
    <row r="74" spans="1:8" ht="17.25" thickBot="1" x14ac:dyDescent="0.35">
      <c r="A74" s="456"/>
      <c r="B74" s="97" t="s">
        <v>15</v>
      </c>
      <c r="C74" s="126"/>
      <c r="D74" s="127"/>
      <c r="E74" s="127"/>
      <c r="F74" s="127"/>
      <c r="G74" s="127"/>
      <c r="H74" s="199"/>
    </row>
    <row r="75" spans="1:8" ht="17.25" thickBot="1" x14ac:dyDescent="0.35">
      <c r="A75" s="565" t="s">
        <v>67</v>
      </c>
      <c r="B75" s="566"/>
      <c r="C75" s="566"/>
      <c r="D75" s="566"/>
      <c r="E75" s="566"/>
      <c r="F75" s="566"/>
      <c r="G75" s="567"/>
      <c r="H75" s="108">
        <f>SUM(H8:H74)</f>
        <v>16</v>
      </c>
    </row>
    <row r="76" spans="1:8" ht="17.25" thickBot="1" x14ac:dyDescent="0.35">
      <c r="A76" s="109"/>
      <c r="B76" s="166"/>
      <c r="C76" s="167"/>
      <c r="D76" s="167"/>
      <c r="E76" s="167"/>
      <c r="F76" s="167"/>
      <c r="G76" s="168"/>
      <c r="H76" s="148"/>
    </row>
    <row r="77" spans="1:8" x14ac:dyDescent="0.3">
      <c r="A77" s="109"/>
      <c r="B77" s="109"/>
      <c r="C77" s="83"/>
      <c r="D77" s="520" t="s">
        <v>68</v>
      </c>
      <c r="E77" s="513" t="s">
        <v>69</v>
      </c>
      <c r="F77" s="513" t="s">
        <v>70</v>
      </c>
      <c r="G77" s="513" t="s">
        <v>71</v>
      </c>
      <c r="H77" s="522" t="s">
        <v>72</v>
      </c>
    </row>
    <row r="78" spans="1:8" x14ac:dyDescent="0.3">
      <c r="A78" s="109"/>
      <c r="B78" s="109"/>
      <c r="C78" s="83"/>
      <c r="D78" s="521"/>
      <c r="E78" s="514"/>
      <c r="F78" s="514"/>
      <c r="G78" s="514"/>
      <c r="H78" s="523"/>
    </row>
    <row r="79" spans="1:8" x14ac:dyDescent="0.3">
      <c r="A79" s="109"/>
      <c r="B79" s="83"/>
      <c r="C79" s="83"/>
      <c r="D79" s="149">
        <v>1</v>
      </c>
      <c r="E79" s="169" t="s">
        <v>184</v>
      </c>
      <c r="F79" s="170" t="s">
        <v>174</v>
      </c>
      <c r="G79" s="171" t="s">
        <v>175</v>
      </c>
      <c r="H79" s="153">
        <v>4</v>
      </c>
    </row>
    <row r="80" spans="1:8" x14ac:dyDescent="0.3">
      <c r="A80" s="109"/>
      <c r="B80" s="83"/>
      <c r="C80" s="83"/>
      <c r="D80" s="149">
        <v>2</v>
      </c>
      <c r="E80" s="169" t="s">
        <v>185</v>
      </c>
      <c r="F80" s="170" t="s">
        <v>171</v>
      </c>
      <c r="G80" s="171" t="s">
        <v>172</v>
      </c>
      <c r="H80" s="153">
        <v>4</v>
      </c>
    </row>
    <row r="81" spans="1:8" x14ac:dyDescent="0.3">
      <c r="A81" s="109"/>
      <c r="B81" s="83"/>
      <c r="C81" s="83"/>
      <c r="D81" s="149">
        <v>3</v>
      </c>
      <c r="E81" s="169" t="s">
        <v>186</v>
      </c>
      <c r="F81" s="170" t="s">
        <v>178</v>
      </c>
      <c r="G81" s="171" t="s">
        <v>175</v>
      </c>
      <c r="H81" s="156">
        <v>4</v>
      </c>
    </row>
    <row r="82" spans="1:8" x14ac:dyDescent="0.3">
      <c r="A82" s="109"/>
      <c r="B82" s="83"/>
      <c r="C82" s="83"/>
      <c r="D82" s="149">
        <v>4</v>
      </c>
      <c r="E82" s="169" t="s">
        <v>187</v>
      </c>
      <c r="F82" s="170" t="s">
        <v>180</v>
      </c>
      <c r="G82" s="171" t="s">
        <v>175</v>
      </c>
      <c r="H82" s="156">
        <v>4</v>
      </c>
    </row>
    <row r="83" spans="1:8" x14ac:dyDescent="0.3">
      <c r="A83" s="109"/>
      <c r="B83" s="83"/>
      <c r="C83" s="83"/>
      <c r="D83" s="149"/>
      <c r="E83" s="169"/>
      <c r="F83" s="170"/>
      <c r="G83" s="171"/>
      <c r="H83" s="156"/>
    </row>
    <row r="84" spans="1:8" ht="17.25" thickBot="1" x14ac:dyDescent="0.35">
      <c r="A84" s="109"/>
      <c r="B84" s="109"/>
      <c r="C84" s="112"/>
      <c r="D84" s="559" t="s">
        <v>67</v>
      </c>
      <c r="E84" s="560"/>
      <c r="F84" s="560"/>
      <c r="G84" s="561"/>
      <c r="H84" s="113">
        <f>SUM(H79:H83)</f>
        <v>16</v>
      </c>
    </row>
  </sheetData>
  <mergeCells count="63">
    <mergeCell ref="H77:H78"/>
    <mergeCell ref="D84:G84"/>
    <mergeCell ref="A62:A74"/>
    <mergeCell ref="A75:G75"/>
    <mergeCell ref="D77:D78"/>
    <mergeCell ref="E77:E78"/>
    <mergeCell ref="F77:F78"/>
    <mergeCell ref="G77:G78"/>
    <mergeCell ref="H52:H53"/>
    <mergeCell ref="C54:C55"/>
    <mergeCell ref="D54:D55"/>
    <mergeCell ref="E54:E55"/>
    <mergeCell ref="F54:F55"/>
    <mergeCell ref="G54:G55"/>
    <mergeCell ref="H54:H55"/>
    <mergeCell ref="G52:G53"/>
    <mergeCell ref="A48:A60"/>
    <mergeCell ref="C52:C53"/>
    <mergeCell ref="D52:D53"/>
    <mergeCell ref="E52:E53"/>
    <mergeCell ref="F52:F53"/>
    <mergeCell ref="H38:H39"/>
    <mergeCell ref="C40:C41"/>
    <mergeCell ref="D40:D41"/>
    <mergeCell ref="E40:E41"/>
    <mergeCell ref="F40:F41"/>
    <mergeCell ref="G40:G41"/>
    <mergeCell ref="H40:H41"/>
    <mergeCell ref="G38:G39"/>
    <mergeCell ref="A34:A46"/>
    <mergeCell ref="C38:C39"/>
    <mergeCell ref="D38:D39"/>
    <mergeCell ref="E38:E39"/>
    <mergeCell ref="F38:F39"/>
    <mergeCell ref="H25:H26"/>
    <mergeCell ref="C27:C28"/>
    <mergeCell ref="D27:D28"/>
    <mergeCell ref="E27:E28"/>
    <mergeCell ref="F27:F28"/>
    <mergeCell ref="G27:G28"/>
    <mergeCell ref="H27:H28"/>
    <mergeCell ref="G25:G26"/>
    <mergeCell ref="A20:A32"/>
    <mergeCell ref="C25:C26"/>
    <mergeCell ref="D25:D26"/>
    <mergeCell ref="E25:E26"/>
    <mergeCell ref="F25:F26"/>
    <mergeCell ref="H14:H15"/>
    <mergeCell ref="A1:H2"/>
    <mergeCell ref="A3:H3"/>
    <mergeCell ref="A4:H4"/>
    <mergeCell ref="A6:A17"/>
    <mergeCell ref="C12:C13"/>
    <mergeCell ref="D12:D13"/>
    <mergeCell ref="E12:E13"/>
    <mergeCell ref="F12:F13"/>
    <mergeCell ref="G12:G13"/>
    <mergeCell ref="H12:H13"/>
    <mergeCell ref="C14:C15"/>
    <mergeCell ref="D14:D15"/>
    <mergeCell ref="E14:E15"/>
    <mergeCell ref="F14:F15"/>
    <mergeCell ref="G14:G15"/>
  </mergeCells>
  <pageMargins left="0.7" right="0.7" top="0.75" bottom="0.75" header="0.3" footer="0.3"/>
  <pageSetup scale="4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AA32E-7BBF-48B9-819A-FBF57978764F}">
  <sheetPr>
    <tabColor rgb="FF00B050"/>
  </sheetPr>
  <dimension ref="A1:H84"/>
  <sheetViews>
    <sheetView topLeftCell="A56" zoomScale="70" zoomScaleNormal="70" zoomScaleSheetLayoutView="86" zoomScalePageLayoutView="25" workbookViewId="0">
      <selection activeCell="I98" sqref="I98"/>
    </sheetView>
  </sheetViews>
  <sheetFormatPr defaultColWidth="9.140625" defaultRowHeight="16.5" x14ac:dyDescent="0.3"/>
  <cols>
    <col min="1" max="1" width="6.5703125" style="157" bestFit="1" customWidth="1"/>
    <col min="2" max="2" width="20.42578125" style="157" bestFit="1" customWidth="1"/>
    <col min="3" max="3" width="7.28515625" style="157" bestFit="1" customWidth="1"/>
    <col min="4" max="4" width="12.28515625" style="157" bestFit="1" customWidth="1"/>
    <col min="5" max="5" width="43.7109375" style="157" bestFit="1" customWidth="1"/>
    <col min="6" max="6" width="15.42578125" style="157" bestFit="1" customWidth="1"/>
    <col min="7" max="7" width="22.7109375" style="157" bestFit="1" customWidth="1"/>
    <col min="8" max="8" width="7.28515625" style="157" bestFit="1" customWidth="1"/>
    <col min="9" max="16384" width="9.140625" style="157"/>
  </cols>
  <sheetData>
    <row r="1" spans="1:8" ht="15" customHeight="1" x14ac:dyDescent="0.3">
      <c r="A1" s="446" t="s">
        <v>0</v>
      </c>
      <c r="B1" s="447"/>
      <c r="C1" s="447"/>
      <c r="D1" s="447"/>
      <c r="E1" s="447"/>
      <c r="F1" s="447"/>
      <c r="G1" s="447"/>
      <c r="H1" s="448"/>
    </row>
    <row r="2" spans="1:8" ht="15" customHeight="1" x14ac:dyDescent="0.3">
      <c r="A2" s="449"/>
      <c r="B2" s="450"/>
      <c r="C2" s="450"/>
      <c r="D2" s="450"/>
      <c r="E2" s="450"/>
      <c r="F2" s="450"/>
      <c r="G2" s="450"/>
      <c r="H2" s="451"/>
    </row>
    <row r="3" spans="1:8" x14ac:dyDescent="0.3">
      <c r="A3" s="546" t="s">
        <v>130</v>
      </c>
      <c r="B3" s="547"/>
      <c r="C3" s="547"/>
      <c r="D3" s="547"/>
      <c r="E3" s="547"/>
      <c r="F3" s="547"/>
      <c r="G3" s="547"/>
      <c r="H3" s="548"/>
    </row>
    <row r="4" spans="1:8" ht="17.25" thickBot="1" x14ac:dyDescent="0.35">
      <c r="A4" s="453" t="s">
        <v>188</v>
      </c>
      <c r="B4" s="454"/>
      <c r="C4" s="454"/>
      <c r="D4" s="454"/>
      <c r="E4" s="454"/>
      <c r="F4" s="454"/>
      <c r="G4" s="454"/>
      <c r="H4" s="455"/>
    </row>
    <row r="5" spans="1:8" ht="33.75" thickBot="1" x14ac:dyDescent="0.35">
      <c r="A5" s="116" t="s">
        <v>6</v>
      </c>
      <c r="B5" s="6" t="s">
        <v>7</v>
      </c>
      <c r="C5" s="7" t="s">
        <v>8</v>
      </c>
      <c r="D5" s="117" t="s">
        <v>9</v>
      </c>
      <c r="E5" s="117" t="s">
        <v>10</v>
      </c>
      <c r="F5" s="117" t="s">
        <v>11</v>
      </c>
      <c r="G5" s="117" t="s">
        <v>12</v>
      </c>
      <c r="H5" s="118" t="s">
        <v>13</v>
      </c>
    </row>
    <row r="6" spans="1:8" ht="16.5" customHeight="1" x14ac:dyDescent="0.3">
      <c r="A6" s="444" t="s">
        <v>14</v>
      </c>
      <c r="B6" s="87" t="s">
        <v>15</v>
      </c>
      <c r="C6" s="158"/>
      <c r="D6" s="159"/>
      <c r="E6" s="159"/>
      <c r="F6" s="159"/>
      <c r="G6" s="159"/>
      <c r="H6" s="173"/>
    </row>
    <row r="7" spans="1:8" ht="15.75" customHeight="1" x14ac:dyDescent="0.3">
      <c r="A7" s="445"/>
      <c r="B7" s="89" t="s">
        <v>21</v>
      </c>
      <c r="C7" s="161"/>
      <c r="H7" s="174"/>
    </row>
    <row r="8" spans="1:8" x14ac:dyDescent="0.3">
      <c r="A8" s="445"/>
      <c r="B8" s="89" t="s">
        <v>22</v>
      </c>
      <c r="C8" s="610">
        <v>20</v>
      </c>
      <c r="D8" s="612" t="s">
        <v>181</v>
      </c>
      <c r="E8" s="605" t="s">
        <v>189</v>
      </c>
      <c r="F8" s="605" t="s">
        <v>190</v>
      </c>
      <c r="G8" s="605" t="s">
        <v>172</v>
      </c>
      <c r="H8" s="611">
        <v>2</v>
      </c>
    </row>
    <row r="9" spans="1:8" x14ac:dyDescent="0.3">
      <c r="A9" s="445"/>
      <c r="B9" s="92" t="s">
        <v>24</v>
      </c>
      <c r="C9" s="610"/>
      <c r="D9" s="612"/>
      <c r="E9" s="605"/>
      <c r="F9" s="605"/>
      <c r="G9" s="605"/>
      <c r="H9" s="611"/>
    </row>
    <row r="10" spans="1:8" ht="16.5" customHeight="1" x14ac:dyDescent="0.3">
      <c r="A10" s="445"/>
      <c r="B10" s="92" t="s">
        <v>25</v>
      </c>
      <c r="C10" s="610">
        <v>20</v>
      </c>
      <c r="D10" s="612" t="s">
        <v>181</v>
      </c>
      <c r="E10" s="605" t="s">
        <v>189</v>
      </c>
      <c r="F10" s="605" t="s">
        <v>190</v>
      </c>
      <c r="G10" s="605" t="s">
        <v>172</v>
      </c>
      <c r="H10" s="611">
        <v>2</v>
      </c>
    </row>
    <row r="11" spans="1:8" ht="15.75" customHeight="1" x14ac:dyDescent="0.3">
      <c r="A11" s="445"/>
      <c r="B11" s="92" t="s">
        <v>26</v>
      </c>
      <c r="C11" s="610"/>
      <c r="D11" s="612"/>
      <c r="E11" s="605"/>
      <c r="F11" s="605"/>
      <c r="G11" s="605"/>
      <c r="H11" s="611"/>
    </row>
    <row r="12" spans="1:8" x14ac:dyDescent="0.3">
      <c r="A12" s="445"/>
      <c r="B12" s="92" t="s">
        <v>31</v>
      </c>
      <c r="C12" s="123"/>
      <c r="D12" s="115"/>
      <c r="E12" s="115"/>
      <c r="F12" s="115"/>
      <c r="G12" s="115"/>
      <c r="H12" s="124"/>
    </row>
    <row r="13" spans="1:8" x14ac:dyDescent="0.3">
      <c r="A13" s="445"/>
      <c r="B13" s="92" t="s">
        <v>32</v>
      </c>
      <c r="C13" s="161"/>
      <c r="H13" s="174"/>
    </row>
    <row r="14" spans="1:8" x14ac:dyDescent="0.3">
      <c r="A14" s="445"/>
      <c r="B14" s="92" t="s">
        <v>43</v>
      </c>
      <c r="C14" s="161"/>
      <c r="H14" s="174"/>
    </row>
    <row r="15" spans="1:8" x14ac:dyDescent="0.3">
      <c r="A15" s="445"/>
      <c r="B15" s="92" t="s">
        <v>44</v>
      </c>
      <c r="C15" s="161"/>
      <c r="H15" s="174"/>
    </row>
    <row r="16" spans="1:8" x14ac:dyDescent="0.3">
      <c r="A16" s="445"/>
      <c r="B16" s="92" t="s">
        <v>45</v>
      </c>
      <c r="C16" s="161"/>
      <c r="H16" s="174"/>
    </row>
    <row r="17" spans="1:8" x14ac:dyDescent="0.3">
      <c r="A17" s="445"/>
      <c r="B17" s="92" t="s">
        <v>46</v>
      </c>
      <c r="C17" s="161"/>
      <c r="H17" s="174"/>
    </row>
    <row r="18" spans="1:8" ht="17.25" thickBot="1" x14ac:dyDescent="0.35">
      <c r="A18" s="29"/>
      <c r="B18" s="92" t="s">
        <v>15</v>
      </c>
      <c r="C18" s="200"/>
      <c r="D18" s="201"/>
      <c r="E18" s="201"/>
      <c r="F18" s="201"/>
      <c r="G18" s="201"/>
      <c r="H18" s="202"/>
    </row>
    <row r="19" spans="1:8" ht="17.25" thickBot="1" x14ac:dyDescent="0.35">
      <c r="A19" s="33"/>
      <c r="B19" s="34"/>
      <c r="C19" s="38"/>
      <c r="D19" s="38"/>
      <c r="E19" s="128"/>
      <c r="F19" s="38"/>
      <c r="G19" s="129"/>
      <c r="H19" s="39"/>
    </row>
    <row r="20" spans="1:8" ht="15.75" customHeight="1" x14ac:dyDescent="0.3">
      <c r="A20" s="444" t="s">
        <v>47</v>
      </c>
      <c r="B20" s="95" t="s">
        <v>15</v>
      </c>
      <c r="C20" s="158"/>
      <c r="D20" s="159"/>
      <c r="E20" s="159"/>
      <c r="F20" s="159"/>
      <c r="G20" s="159"/>
      <c r="H20" s="173"/>
    </row>
    <row r="21" spans="1:8" x14ac:dyDescent="0.3">
      <c r="A21" s="445"/>
      <c r="B21" s="89" t="s">
        <v>21</v>
      </c>
      <c r="C21" s="161"/>
      <c r="H21" s="174"/>
    </row>
    <row r="22" spans="1:8" x14ac:dyDescent="0.3">
      <c r="A22" s="445"/>
      <c r="B22" s="89" t="s">
        <v>22</v>
      </c>
      <c r="C22" s="610">
        <v>20</v>
      </c>
      <c r="D22" s="607" t="s">
        <v>181</v>
      </c>
      <c r="E22" s="605" t="s">
        <v>191</v>
      </c>
      <c r="F22" s="605" t="s">
        <v>192</v>
      </c>
      <c r="G22" s="605" t="s">
        <v>172</v>
      </c>
      <c r="H22" s="611">
        <v>2</v>
      </c>
    </row>
    <row r="23" spans="1:8" ht="15.75" customHeight="1" x14ac:dyDescent="0.3">
      <c r="A23" s="445"/>
      <c r="B23" s="89" t="s">
        <v>24</v>
      </c>
      <c r="C23" s="610"/>
      <c r="D23" s="607"/>
      <c r="E23" s="605"/>
      <c r="F23" s="605"/>
      <c r="G23" s="605"/>
      <c r="H23" s="611"/>
    </row>
    <row r="24" spans="1:8" x14ac:dyDescent="0.3">
      <c r="A24" s="445"/>
      <c r="B24" s="17" t="s">
        <v>25</v>
      </c>
      <c r="C24" s="161"/>
      <c r="H24" s="174"/>
    </row>
    <row r="25" spans="1:8" x14ac:dyDescent="0.3">
      <c r="A25" s="445"/>
      <c r="B25" s="92" t="s">
        <v>26</v>
      </c>
      <c r="C25" s="635">
        <v>20</v>
      </c>
      <c r="D25" s="634" t="s">
        <v>181</v>
      </c>
      <c r="E25" s="636" t="s">
        <v>193</v>
      </c>
      <c r="F25" s="637" t="s">
        <v>194</v>
      </c>
      <c r="G25" s="637" t="s">
        <v>175</v>
      </c>
      <c r="H25" s="638">
        <v>2</v>
      </c>
    </row>
    <row r="26" spans="1:8" x14ac:dyDescent="0.3">
      <c r="A26" s="445"/>
      <c r="B26" s="92" t="s">
        <v>31</v>
      </c>
      <c r="C26" s="635"/>
      <c r="D26" s="634"/>
      <c r="E26" s="636"/>
      <c r="F26" s="637"/>
      <c r="G26" s="637"/>
      <c r="H26" s="638"/>
    </row>
    <row r="27" spans="1:8" x14ac:dyDescent="0.3">
      <c r="A27" s="445"/>
      <c r="B27" s="92" t="s">
        <v>32</v>
      </c>
      <c r="C27" s="161"/>
      <c r="H27" s="174"/>
    </row>
    <row r="28" spans="1:8" x14ac:dyDescent="0.3">
      <c r="A28" s="445"/>
      <c r="B28" s="17" t="s">
        <v>43</v>
      </c>
      <c r="C28" s="125"/>
      <c r="D28" s="96"/>
      <c r="E28" s="83"/>
      <c r="F28" s="83"/>
      <c r="G28" s="83"/>
      <c r="H28" s="91"/>
    </row>
    <row r="29" spans="1:8" x14ac:dyDescent="0.3">
      <c r="A29" s="445"/>
      <c r="B29" s="92" t="s">
        <v>44</v>
      </c>
      <c r="C29" s="161"/>
      <c r="H29" s="174"/>
    </row>
    <row r="30" spans="1:8" x14ac:dyDescent="0.3">
      <c r="A30" s="445"/>
      <c r="B30" s="92" t="s">
        <v>45</v>
      </c>
      <c r="C30" s="161"/>
      <c r="H30" s="174"/>
    </row>
    <row r="31" spans="1:8" x14ac:dyDescent="0.3">
      <c r="A31" s="445"/>
      <c r="B31" s="17" t="s">
        <v>46</v>
      </c>
      <c r="C31" s="125"/>
      <c r="D31" s="96"/>
      <c r="E31" s="83"/>
      <c r="F31" s="83"/>
      <c r="G31" s="83"/>
      <c r="H31" s="91"/>
    </row>
    <row r="32" spans="1:8" ht="17.25" thickBot="1" x14ac:dyDescent="0.35">
      <c r="A32" s="456"/>
      <c r="B32" s="93" t="s">
        <v>15</v>
      </c>
      <c r="C32" s="126"/>
      <c r="D32" s="127"/>
      <c r="E32" s="99"/>
      <c r="F32" s="99"/>
      <c r="G32" s="99"/>
      <c r="H32" s="100"/>
    </row>
    <row r="33" spans="1:8" ht="17.25" thickBot="1" x14ac:dyDescent="0.35">
      <c r="A33" s="33"/>
      <c r="B33" s="34"/>
      <c r="C33" s="38"/>
      <c r="D33" s="38"/>
      <c r="E33" s="128"/>
      <c r="F33" s="38"/>
      <c r="G33" s="129"/>
      <c r="H33" s="39"/>
    </row>
    <row r="34" spans="1:8" ht="15.75" customHeight="1" x14ac:dyDescent="0.3">
      <c r="A34" s="444" t="s">
        <v>52</v>
      </c>
      <c r="B34" s="95" t="s">
        <v>15</v>
      </c>
      <c r="C34" s="203"/>
      <c r="D34" s="204"/>
      <c r="E34" s="205"/>
      <c r="F34" s="205"/>
      <c r="G34" s="206"/>
      <c r="H34" s="207"/>
    </row>
    <row r="35" spans="1:8" x14ac:dyDescent="0.3">
      <c r="A35" s="445"/>
      <c r="B35" s="89" t="s">
        <v>21</v>
      </c>
      <c r="C35" s="610">
        <v>20</v>
      </c>
      <c r="D35" s="612" t="s">
        <v>181</v>
      </c>
      <c r="E35" s="605" t="s">
        <v>191</v>
      </c>
      <c r="F35" s="616" t="s">
        <v>192</v>
      </c>
      <c r="G35" s="605" t="s">
        <v>172</v>
      </c>
      <c r="H35" s="611">
        <v>2</v>
      </c>
    </row>
    <row r="36" spans="1:8" x14ac:dyDescent="0.3">
      <c r="A36" s="445"/>
      <c r="B36" s="17" t="s">
        <v>22</v>
      </c>
      <c r="C36" s="610"/>
      <c r="D36" s="612"/>
      <c r="E36" s="605"/>
      <c r="F36" s="616"/>
      <c r="G36" s="605"/>
      <c r="H36" s="611"/>
    </row>
    <row r="37" spans="1:8" x14ac:dyDescent="0.3">
      <c r="A37" s="445"/>
      <c r="B37" s="89" t="s">
        <v>24</v>
      </c>
      <c r="C37" s="161"/>
      <c r="H37" s="174"/>
    </row>
    <row r="38" spans="1:8" x14ac:dyDescent="0.3">
      <c r="A38" s="445"/>
      <c r="B38" s="92" t="s">
        <v>25</v>
      </c>
      <c r="C38" s="635">
        <v>20</v>
      </c>
      <c r="D38" s="634" t="s">
        <v>181</v>
      </c>
      <c r="E38" s="636" t="s">
        <v>193</v>
      </c>
      <c r="F38" s="637" t="s">
        <v>194</v>
      </c>
      <c r="G38" s="637" t="s">
        <v>175</v>
      </c>
      <c r="H38" s="638">
        <v>2</v>
      </c>
    </row>
    <row r="39" spans="1:8" x14ac:dyDescent="0.3">
      <c r="A39" s="445"/>
      <c r="B39" s="92" t="s">
        <v>26</v>
      </c>
      <c r="C39" s="635"/>
      <c r="D39" s="634"/>
      <c r="E39" s="636"/>
      <c r="F39" s="637"/>
      <c r="G39" s="637"/>
      <c r="H39" s="638"/>
    </row>
    <row r="40" spans="1:8" x14ac:dyDescent="0.3">
      <c r="A40" s="445"/>
      <c r="B40" s="89" t="s">
        <v>31</v>
      </c>
      <c r="C40" s="161"/>
      <c r="H40" s="174"/>
    </row>
    <row r="41" spans="1:8" x14ac:dyDescent="0.3">
      <c r="A41" s="445"/>
      <c r="B41" s="17" t="s">
        <v>32</v>
      </c>
      <c r="C41" s="161"/>
      <c r="H41" s="174"/>
    </row>
    <row r="42" spans="1:8" x14ac:dyDescent="0.3">
      <c r="A42" s="445"/>
      <c r="B42" s="17" t="s">
        <v>43</v>
      </c>
      <c r="C42" s="161"/>
      <c r="H42" s="174"/>
    </row>
    <row r="43" spans="1:8" x14ac:dyDescent="0.3">
      <c r="A43" s="445"/>
      <c r="B43" s="92" t="s">
        <v>44</v>
      </c>
      <c r="C43" s="161"/>
      <c r="H43" s="174"/>
    </row>
    <row r="44" spans="1:8" x14ac:dyDescent="0.3">
      <c r="A44" s="445"/>
      <c r="B44" s="92" t="s">
        <v>45</v>
      </c>
      <c r="C44" s="161"/>
      <c r="H44" s="174"/>
    </row>
    <row r="45" spans="1:8" x14ac:dyDescent="0.3">
      <c r="A45" s="445"/>
      <c r="B45" s="92" t="s">
        <v>46</v>
      </c>
      <c r="C45" s="2"/>
      <c r="D45" s="133"/>
      <c r="E45" s="3"/>
      <c r="F45" s="3"/>
      <c r="G45" s="134"/>
      <c r="H45" s="135"/>
    </row>
    <row r="46" spans="1:8" ht="17.25" thickBot="1" x14ac:dyDescent="0.35">
      <c r="A46" s="456"/>
      <c r="B46" s="93" t="s">
        <v>15</v>
      </c>
      <c r="C46" s="126"/>
      <c r="D46" s="127"/>
      <c r="E46" s="99"/>
      <c r="F46" s="99"/>
      <c r="G46" s="99"/>
      <c r="H46" s="100"/>
    </row>
    <row r="47" spans="1:8" ht="17.25" thickBot="1" x14ac:dyDescent="0.35">
      <c r="A47" s="33"/>
      <c r="B47" s="34"/>
      <c r="C47" s="38"/>
      <c r="D47" s="38"/>
      <c r="E47" s="38"/>
      <c r="F47" s="38"/>
      <c r="G47" s="38"/>
      <c r="H47" s="39"/>
    </row>
    <row r="48" spans="1:8" ht="15.75" customHeight="1" x14ac:dyDescent="0.3">
      <c r="A48" s="444" t="s">
        <v>60</v>
      </c>
      <c r="B48" s="95" t="s">
        <v>15</v>
      </c>
      <c r="C48" s="158"/>
      <c r="D48" s="159"/>
      <c r="E48" s="159"/>
      <c r="F48" s="159"/>
      <c r="G48" s="159"/>
      <c r="H48" s="173"/>
    </row>
    <row r="49" spans="1:8" x14ac:dyDescent="0.3">
      <c r="A49" s="445"/>
      <c r="B49" s="89" t="s">
        <v>21</v>
      </c>
      <c r="C49" s="161"/>
      <c r="H49" s="174"/>
    </row>
    <row r="50" spans="1:8" ht="16.5" customHeight="1" x14ac:dyDescent="0.3">
      <c r="A50" s="445"/>
      <c r="B50" s="89" t="s">
        <v>22</v>
      </c>
      <c r="C50" s="161"/>
      <c r="H50" s="174"/>
    </row>
    <row r="51" spans="1:8" x14ac:dyDescent="0.3">
      <c r="A51" s="445"/>
      <c r="B51" s="89" t="s">
        <v>24</v>
      </c>
      <c r="C51" s="161"/>
      <c r="H51" s="174"/>
    </row>
    <row r="52" spans="1:8" x14ac:dyDescent="0.3">
      <c r="A52" s="445"/>
      <c r="B52" s="17" t="s">
        <v>25</v>
      </c>
      <c r="C52" s="161"/>
      <c r="H52" s="174"/>
    </row>
    <row r="53" spans="1:8" x14ac:dyDescent="0.3">
      <c r="A53" s="445"/>
      <c r="B53" s="17" t="s">
        <v>26</v>
      </c>
      <c r="C53" s="161"/>
      <c r="H53" s="174"/>
    </row>
    <row r="54" spans="1:8" x14ac:dyDescent="0.3">
      <c r="A54" s="445"/>
      <c r="B54" s="92" t="s">
        <v>31</v>
      </c>
      <c r="C54" s="123"/>
      <c r="D54" s="115"/>
      <c r="E54" s="115"/>
      <c r="F54" s="115"/>
      <c r="G54" s="115"/>
      <c r="H54" s="124"/>
    </row>
    <row r="55" spans="1:8" x14ac:dyDescent="0.3">
      <c r="A55" s="445"/>
      <c r="B55" s="17" t="s">
        <v>32</v>
      </c>
      <c r="C55" s="123"/>
      <c r="D55" s="115"/>
      <c r="E55" s="115"/>
      <c r="F55" s="115"/>
      <c r="G55" s="115"/>
      <c r="H55" s="124"/>
    </row>
    <row r="56" spans="1:8" x14ac:dyDescent="0.3">
      <c r="A56" s="445"/>
      <c r="B56" s="17" t="s">
        <v>43</v>
      </c>
      <c r="C56" s="2"/>
      <c r="D56" s="3"/>
      <c r="E56" s="3"/>
      <c r="F56" s="3"/>
      <c r="G56" s="3"/>
      <c r="H56" s="4"/>
    </row>
    <row r="57" spans="1:8" x14ac:dyDescent="0.3">
      <c r="A57" s="445"/>
      <c r="B57" s="17" t="s">
        <v>44</v>
      </c>
      <c r="C57" s="2"/>
      <c r="D57" s="3"/>
      <c r="E57" s="3"/>
      <c r="F57" s="3"/>
      <c r="G57" s="3"/>
      <c r="H57" s="4"/>
    </row>
    <row r="58" spans="1:8" x14ac:dyDescent="0.3">
      <c r="A58" s="445"/>
      <c r="B58" s="92" t="s">
        <v>45</v>
      </c>
      <c r="C58" s="2"/>
      <c r="D58" s="3"/>
      <c r="E58" s="3"/>
      <c r="F58" s="3"/>
      <c r="G58" s="3"/>
      <c r="H58" s="4"/>
    </row>
    <row r="59" spans="1:8" x14ac:dyDescent="0.3">
      <c r="A59" s="445"/>
      <c r="B59" s="92" t="s">
        <v>46</v>
      </c>
      <c r="C59" s="2"/>
      <c r="D59" s="3"/>
      <c r="E59" s="3"/>
      <c r="F59" s="3"/>
      <c r="G59" s="3"/>
      <c r="H59" s="4"/>
    </row>
    <row r="60" spans="1:8" ht="17.25" thickBot="1" x14ac:dyDescent="0.35">
      <c r="A60" s="456"/>
      <c r="B60" s="93" t="s">
        <v>15</v>
      </c>
      <c r="C60" s="142"/>
      <c r="D60" s="143"/>
      <c r="E60" s="143"/>
      <c r="F60" s="143"/>
      <c r="G60" s="143"/>
      <c r="H60" s="144"/>
    </row>
    <row r="61" spans="1:8" ht="17.25" thickBot="1" x14ac:dyDescent="0.35">
      <c r="A61" s="33"/>
      <c r="B61" s="34"/>
      <c r="C61" s="208"/>
      <c r="D61" s="104"/>
      <c r="E61" s="104"/>
      <c r="F61" s="104"/>
      <c r="G61" s="104"/>
      <c r="H61" s="105"/>
    </row>
    <row r="62" spans="1:8" ht="15.75" customHeight="1" x14ac:dyDescent="0.3">
      <c r="A62" s="444" t="s">
        <v>66</v>
      </c>
      <c r="B62" s="141" t="s">
        <v>15</v>
      </c>
      <c r="C62" s="158"/>
      <c r="D62" s="159"/>
      <c r="E62" s="159"/>
      <c r="F62" s="159"/>
      <c r="G62" s="159"/>
      <c r="H62" s="173"/>
    </row>
    <row r="63" spans="1:8" ht="15.75" customHeight="1" x14ac:dyDescent="0.3">
      <c r="A63" s="445"/>
      <c r="B63" s="107" t="s">
        <v>21</v>
      </c>
      <c r="C63" s="161"/>
      <c r="H63" s="174"/>
    </row>
    <row r="64" spans="1:8" x14ac:dyDescent="0.3">
      <c r="A64" s="445"/>
      <c r="B64" s="89" t="s">
        <v>22</v>
      </c>
      <c r="C64" s="161"/>
      <c r="H64" s="174"/>
    </row>
    <row r="65" spans="1:8" ht="15.75" customHeight="1" x14ac:dyDescent="0.3">
      <c r="A65" s="445"/>
      <c r="B65" s="89" t="s">
        <v>24</v>
      </c>
      <c r="C65" s="161"/>
      <c r="H65" s="174"/>
    </row>
    <row r="66" spans="1:8" x14ac:dyDescent="0.3">
      <c r="A66" s="445"/>
      <c r="B66" s="17" t="s">
        <v>25</v>
      </c>
      <c r="C66" s="161"/>
      <c r="H66" s="174"/>
    </row>
    <row r="67" spans="1:8" x14ac:dyDescent="0.3">
      <c r="A67" s="445"/>
      <c r="B67" s="92" t="s">
        <v>26</v>
      </c>
      <c r="C67" s="610">
        <v>20</v>
      </c>
      <c r="D67" s="607" t="s">
        <v>181</v>
      </c>
      <c r="E67" s="605" t="s">
        <v>195</v>
      </c>
      <c r="F67" s="605" t="s">
        <v>196</v>
      </c>
      <c r="G67" s="605" t="s">
        <v>175</v>
      </c>
      <c r="H67" s="611">
        <v>2</v>
      </c>
    </row>
    <row r="68" spans="1:8" x14ac:dyDescent="0.3">
      <c r="A68" s="445"/>
      <c r="B68" s="17" t="s">
        <v>31</v>
      </c>
      <c r="C68" s="610"/>
      <c r="D68" s="607"/>
      <c r="E68" s="605"/>
      <c r="F68" s="605"/>
      <c r="G68" s="605"/>
      <c r="H68" s="611"/>
    </row>
    <row r="69" spans="1:8" x14ac:dyDescent="0.3">
      <c r="A69" s="445"/>
      <c r="B69" s="17" t="s">
        <v>32</v>
      </c>
      <c r="C69" s="610">
        <v>20</v>
      </c>
      <c r="D69" s="1028" t="s">
        <v>181</v>
      </c>
      <c r="E69" s="605" t="s">
        <v>195</v>
      </c>
      <c r="F69" s="605" t="s">
        <v>196</v>
      </c>
      <c r="G69" s="605" t="s">
        <v>175</v>
      </c>
      <c r="H69" s="611">
        <v>2</v>
      </c>
    </row>
    <row r="70" spans="1:8" x14ac:dyDescent="0.3">
      <c r="A70" s="445"/>
      <c r="B70" s="17" t="s">
        <v>43</v>
      </c>
      <c r="C70" s="610"/>
      <c r="D70" s="1028"/>
      <c r="E70" s="605"/>
      <c r="F70" s="605"/>
      <c r="G70" s="605"/>
      <c r="H70" s="611"/>
    </row>
    <row r="71" spans="1:8" x14ac:dyDescent="0.3">
      <c r="A71" s="445"/>
      <c r="B71" s="92" t="s">
        <v>44</v>
      </c>
      <c r="C71" s="164"/>
      <c r="D71" s="165"/>
      <c r="E71" s="165"/>
      <c r="F71" s="165"/>
      <c r="G71" s="165"/>
      <c r="H71" s="209"/>
    </row>
    <row r="72" spans="1:8" x14ac:dyDescent="0.3">
      <c r="A72" s="445"/>
      <c r="B72" s="92" t="s">
        <v>45</v>
      </c>
      <c r="C72" s="164"/>
      <c r="D72" s="165"/>
      <c r="E72" s="165"/>
      <c r="F72" s="165"/>
      <c r="G72" s="165"/>
      <c r="H72" s="209"/>
    </row>
    <row r="73" spans="1:8" x14ac:dyDescent="0.3">
      <c r="A73" s="445"/>
      <c r="B73" s="92" t="s">
        <v>46</v>
      </c>
      <c r="C73" s="164"/>
      <c r="D73" s="165"/>
      <c r="E73" s="165"/>
      <c r="F73" s="165"/>
      <c r="G73" s="165"/>
      <c r="H73" s="209"/>
    </row>
    <row r="74" spans="1:8" ht="17.25" thickBot="1" x14ac:dyDescent="0.35">
      <c r="A74" s="456"/>
      <c r="B74" s="97" t="s">
        <v>15</v>
      </c>
      <c r="C74" s="210"/>
      <c r="D74" s="211"/>
      <c r="E74" s="211"/>
      <c r="F74" s="211"/>
      <c r="G74" s="211"/>
      <c r="H74" s="212"/>
    </row>
    <row r="75" spans="1:8" ht="17.25" thickBot="1" x14ac:dyDescent="0.35">
      <c r="A75" s="565" t="s">
        <v>67</v>
      </c>
      <c r="B75" s="566"/>
      <c r="C75" s="566"/>
      <c r="D75" s="566"/>
      <c r="E75" s="566"/>
      <c r="F75" s="566"/>
      <c r="G75" s="567"/>
      <c r="H75" s="108">
        <f>SUM(H6:H74)</f>
        <v>16</v>
      </c>
    </row>
    <row r="76" spans="1:8" ht="17.25" thickBot="1" x14ac:dyDescent="0.35">
      <c r="A76" s="109"/>
      <c r="B76" s="166"/>
      <c r="C76" s="167"/>
      <c r="D76" s="167"/>
      <c r="E76" s="167"/>
      <c r="F76" s="167"/>
      <c r="G76" s="168"/>
      <c r="H76" s="148"/>
    </row>
    <row r="77" spans="1:8" x14ac:dyDescent="0.3">
      <c r="A77" s="109"/>
      <c r="B77" s="109"/>
      <c r="C77" s="83"/>
      <c r="D77" s="520" t="s">
        <v>68</v>
      </c>
      <c r="E77" s="513" t="s">
        <v>69</v>
      </c>
      <c r="F77" s="513" t="s">
        <v>70</v>
      </c>
      <c r="G77" s="513" t="s">
        <v>71</v>
      </c>
      <c r="H77" s="522" t="s">
        <v>72</v>
      </c>
    </row>
    <row r="78" spans="1:8" x14ac:dyDescent="0.3">
      <c r="A78" s="109"/>
      <c r="B78" s="109"/>
      <c r="C78" s="83"/>
      <c r="D78" s="521"/>
      <c r="E78" s="514"/>
      <c r="F78" s="514"/>
      <c r="G78" s="514"/>
      <c r="H78" s="523"/>
    </row>
    <row r="79" spans="1:8" x14ac:dyDescent="0.3">
      <c r="A79" s="109"/>
      <c r="B79" s="83"/>
      <c r="C79" s="83"/>
      <c r="D79" s="149">
        <v>1</v>
      </c>
      <c r="E79" s="213" t="s">
        <v>189</v>
      </c>
      <c r="F79" s="171" t="s">
        <v>190</v>
      </c>
      <c r="G79" s="170" t="s">
        <v>172</v>
      </c>
      <c r="H79" s="214">
        <v>4</v>
      </c>
    </row>
    <row r="80" spans="1:8" x14ac:dyDescent="0.3">
      <c r="A80" s="109"/>
      <c r="B80" s="83"/>
      <c r="C80" s="83"/>
      <c r="D80" s="149">
        <v>2</v>
      </c>
      <c r="E80" s="213" t="s">
        <v>195</v>
      </c>
      <c r="F80" s="171" t="s">
        <v>196</v>
      </c>
      <c r="G80" s="171" t="s">
        <v>175</v>
      </c>
      <c r="H80" s="214">
        <v>4</v>
      </c>
    </row>
    <row r="81" spans="1:8" x14ac:dyDescent="0.3">
      <c r="A81" s="109"/>
      <c r="B81" s="83"/>
      <c r="C81" s="83"/>
      <c r="D81" s="149">
        <v>3</v>
      </c>
      <c r="E81" s="213" t="s">
        <v>191</v>
      </c>
      <c r="F81" s="171" t="s">
        <v>192</v>
      </c>
      <c r="G81" s="170" t="s">
        <v>172</v>
      </c>
      <c r="H81" s="215">
        <v>4</v>
      </c>
    </row>
    <row r="82" spans="1:8" x14ac:dyDescent="0.3">
      <c r="A82" s="109"/>
      <c r="B82" s="83"/>
      <c r="C82" s="83"/>
      <c r="D82" s="149">
        <v>4</v>
      </c>
      <c r="E82" s="213" t="s">
        <v>193</v>
      </c>
      <c r="F82" s="171" t="s">
        <v>194</v>
      </c>
      <c r="G82" s="171" t="s">
        <v>175</v>
      </c>
      <c r="H82" s="156">
        <v>4</v>
      </c>
    </row>
    <row r="83" spans="1:8" x14ac:dyDescent="0.3">
      <c r="A83" s="109"/>
      <c r="B83" s="83"/>
      <c r="C83" s="83"/>
      <c r="D83" s="149"/>
      <c r="E83" s="169"/>
      <c r="F83" s="170"/>
      <c r="G83" s="171"/>
      <c r="H83" s="156"/>
    </row>
    <row r="84" spans="1:8" ht="17.25" thickBot="1" x14ac:dyDescent="0.35">
      <c r="A84" s="109"/>
      <c r="B84" s="109"/>
      <c r="C84" s="112"/>
      <c r="D84" s="559" t="s">
        <v>67</v>
      </c>
      <c r="E84" s="560"/>
      <c r="F84" s="560"/>
      <c r="G84" s="561"/>
      <c r="H84" s="113">
        <f>SUM(H79:H83)</f>
        <v>16</v>
      </c>
    </row>
  </sheetData>
  <mergeCells count="63">
    <mergeCell ref="H77:H78"/>
    <mergeCell ref="D84:G84"/>
    <mergeCell ref="A62:A74"/>
    <mergeCell ref="A75:G75"/>
    <mergeCell ref="D77:D78"/>
    <mergeCell ref="E77:E78"/>
    <mergeCell ref="F77:F78"/>
    <mergeCell ref="G77:G78"/>
    <mergeCell ref="H67:H68"/>
    <mergeCell ref="C69:C70"/>
    <mergeCell ref="D69:D70"/>
    <mergeCell ref="E69:E70"/>
    <mergeCell ref="F69:F70"/>
    <mergeCell ref="G69:G70"/>
    <mergeCell ref="H69:H70"/>
    <mergeCell ref="G67:G68"/>
    <mergeCell ref="A48:A60"/>
    <mergeCell ref="C67:C68"/>
    <mergeCell ref="D67:D68"/>
    <mergeCell ref="E67:E68"/>
    <mergeCell ref="F67:F68"/>
    <mergeCell ref="H35:H36"/>
    <mergeCell ref="C38:C39"/>
    <mergeCell ref="D38:D39"/>
    <mergeCell ref="E38:E39"/>
    <mergeCell ref="F38:F39"/>
    <mergeCell ref="G38:G39"/>
    <mergeCell ref="H38:H39"/>
    <mergeCell ref="G35:G36"/>
    <mergeCell ref="A34:A46"/>
    <mergeCell ref="C35:C36"/>
    <mergeCell ref="D35:D36"/>
    <mergeCell ref="E35:E36"/>
    <mergeCell ref="F35:F36"/>
    <mergeCell ref="H22:H23"/>
    <mergeCell ref="C25:C26"/>
    <mergeCell ref="D25:D26"/>
    <mergeCell ref="E25:E26"/>
    <mergeCell ref="F25:F26"/>
    <mergeCell ref="G25:G26"/>
    <mergeCell ref="H25:H26"/>
    <mergeCell ref="G22:G23"/>
    <mergeCell ref="A20:A32"/>
    <mergeCell ref="C22:C23"/>
    <mergeCell ref="D22:D23"/>
    <mergeCell ref="E22:E23"/>
    <mergeCell ref="F22:F23"/>
    <mergeCell ref="H10:H11"/>
    <mergeCell ref="A1:H2"/>
    <mergeCell ref="A3:H3"/>
    <mergeCell ref="A4:H4"/>
    <mergeCell ref="A6:A17"/>
    <mergeCell ref="C8:C9"/>
    <mergeCell ref="D8:D9"/>
    <mergeCell ref="E8:E9"/>
    <mergeCell ref="F8:F9"/>
    <mergeCell ref="G8:G9"/>
    <mergeCell ref="H8:H9"/>
    <mergeCell ref="C10:C11"/>
    <mergeCell ref="D10:D11"/>
    <mergeCell ref="E10:E11"/>
    <mergeCell ref="F10:F11"/>
    <mergeCell ref="G10:G11"/>
  </mergeCells>
  <pageMargins left="0.7" right="0.7" top="0.75" bottom="0.75" header="0.3" footer="0.3"/>
  <pageSetup scale="4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4459-0B34-423B-B1DC-1EDA51E66D6A}">
  <sheetPr>
    <tabColor rgb="FFFF0000"/>
    <pageSetUpPr fitToPage="1"/>
  </sheetPr>
  <dimension ref="B1:AA90"/>
  <sheetViews>
    <sheetView topLeftCell="I1" zoomScale="70" zoomScaleNormal="70" zoomScaleSheetLayoutView="70" zoomScalePageLayoutView="10" workbookViewId="0">
      <selection activeCell="AC1" sqref="AC1:AC1048576"/>
    </sheetView>
  </sheetViews>
  <sheetFormatPr defaultColWidth="9.140625" defaultRowHeight="16.5" x14ac:dyDescent="0.3"/>
  <cols>
    <col min="1" max="1" width="2.85546875" style="83" customWidth="1"/>
    <col min="2" max="2" width="7.140625" style="83" bestFit="1" customWidth="1"/>
    <col min="3" max="3" width="19.42578125" style="83" bestFit="1" customWidth="1"/>
    <col min="4" max="4" width="8.140625" style="83" bestFit="1" customWidth="1"/>
    <col min="5" max="5" width="17.85546875" style="83" customWidth="1"/>
    <col min="6" max="6" width="64.85546875" style="83" customWidth="1"/>
    <col min="7" max="7" width="17" style="83" bestFit="1" customWidth="1"/>
    <col min="8" max="8" width="33.140625" style="83" customWidth="1"/>
    <col min="9" max="9" width="8.140625" style="109" customWidth="1"/>
    <col min="10" max="10" width="5.42578125" style="238" customWidth="1"/>
    <col min="11" max="11" width="7.140625" style="83" bestFit="1" customWidth="1"/>
    <col min="12" max="12" width="19.42578125" style="83" bestFit="1" customWidth="1"/>
    <col min="13" max="13" width="8.140625" style="83" bestFit="1" customWidth="1"/>
    <col min="14" max="14" width="15.85546875" style="83" customWidth="1"/>
    <col min="15" max="15" width="61.5703125" style="83" bestFit="1" customWidth="1"/>
    <col min="16" max="16" width="17" style="83" bestFit="1" customWidth="1"/>
    <col min="17" max="17" width="33.140625" style="83" customWidth="1"/>
    <col min="18" max="18" width="8.140625" style="109" customWidth="1"/>
    <col min="19" max="19" width="5.42578125" style="238" customWidth="1"/>
    <col min="20" max="20" width="9.140625" style="83"/>
    <col min="21" max="21" width="16.7109375" style="83" bestFit="1" customWidth="1"/>
    <col min="22" max="22" width="9.140625" style="83"/>
    <col min="23" max="23" width="16.140625" style="83" customWidth="1"/>
    <col min="24" max="24" width="65.7109375" style="83" bestFit="1" customWidth="1"/>
    <col min="25" max="25" width="13.5703125" style="83" customWidth="1"/>
    <col min="26" max="26" width="31" style="83" bestFit="1" customWidth="1"/>
    <col min="27" max="16384" width="9.140625" style="83"/>
  </cols>
  <sheetData>
    <row r="1" spans="2:27" ht="12.75" customHeight="1" x14ac:dyDescent="0.3">
      <c r="B1" s="446" t="s">
        <v>0</v>
      </c>
      <c r="C1" s="447"/>
      <c r="D1" s="447"/>
      <c r="E1" s="447"/>
      <c r="F1" s="447"/>
      <c r="G1" s="447"/>
      <c r="H1" s="447"/>
      <c r="I1" s="448"/>
      <c r="J1" s="83"/>
      <c r="K1" s="446" t="s">
        <v>0</v>
      </c>
      <c r="L1" s="447"/>
      <c r="M1" s="447"/>
      <c r="N1" s="447"/>
      <c r="O1" s="447"/>
      <c r="P1" s="447"/>
      <c r="Q1" s="447"/>
      <c r="R1" s="448"/>
      <c r="S1" s="83"/>
      <c r="T1" s="446" t="s">
        <v>0</v>
      </c>
      <c r="U1" s="447"/>
      <c r="V1" s="447"/>
      <c r="W1" s="447"/>
      <c r="X1" s="447"/>
      <c r="Y1" s="447"/>
      <c r="Z1" s="447"/>
      <c r="AA1" s="448"/>
    </row>
    <row r="2" spans="2:27" ht="12.75" customHeight="1" x14ac:dyDescent="0.3">
      <c r="B2" s="449"/>
      <c r="C2" s="450"/>
      <c r="D2" s="450"/>
      <c r="E2" s="450"/>
      <c r="F2" s="450"/>
      <c r="G2" s="450"/>
      <c r="H2" s="450"/>
      <c r="I2" s="451"/>
      <c r="J2" s="83"/>
      <c r="K2" s="449"/>
      <c r="L2" s="450"/>
      <c r="M2" s="450"/>
      <c r="N2" s="450"/>
      <c r="O2" s="450"/>
      <c r="P2" s="450"/>
      <c r="Q2" s="450"/>
      <c r="R2" s="451"/>
      <c r="S2" s="83"/>
      <c r="T2" s="449"/>
      <c r="U2" s="450"/>
      <c r="V2" s="450"/>
      <c r="W2" s="450"/>
      <c r="X2" s="450"/>
      <c r="Y2" s="450"/>
      <c r="Z2" s="450"/>
      <c r="AA2" s="451"/>
    </row>
    <row r="3" spans="2:27" x14ac:dyDescent="0.3">
      <c r="B3" s="546" t="s">
        <v>197</v>
      </c>
      <c r="C3" s="547"/>
      <c r="D3" s="547"/>
      <c r="E3" s="547"/>
      <c r="F3" s="547"/>
      <c r="G3" s="547"/>
      <c r="H3" s="547"/>
      <c r="I3" s="548"/>
      <c r="J3" s="83"/>
      <c r="K3" s="546" t="s">
        <v>197</v>
      </c>
      <c r="L3" s="547"/>
      <c r="M3" s="547"/>
      <c r="N3" s="547"/>
      <c r="O3" s="547"/>
      <c r="P3" s="547"/>
      <c r="Q3" s="547"/>
      <c r="R3" s="548"/>
      <c r="S3" s="83"/>
      <c r="T3" s="546" t="s">
        <v>197</v>
      </c>
      <c r="U3" s="547"/>
      <c r="V3" s="547"/>
      <c r="W3" s="547"/>
      <c r="X3" s="547"/>
      <c r="Y3" s="547"/>
      <c r="Z3" s="547"/>
      <c r="AA3" s="548"/>
    </row>
    <row r="4" spans="2:27" ht="17.25" thickBot="1" x14ac:dyDescent="0.35">
      <c r="B4" s="453" t="s">
        <v>198</v>
      </c>
      <c r="C4" s="454"/>
      <c r="D4" s="454"/>
      <c r="E4" s="454"/>
      <c r="F4" s="454"/>
      <c r="G4" s="454"/>
      <c r="H4" s="454"/>
      <c r="I4" s="455"/>
      <c r="J4" s="83"/>
      <c r="K4" s="453" t="s">
        <v>199</v>
      </c>
      <c r="L4" s="454"/>
      <c r="M4" s="454"/>
      <c r="N4" s="454"/>
      <c r="O4" s="454"/>
      <c r="P4" s="454"/>
      <c r="Q4" s="454"/>
      <c r="R4" s="455"/>
      <c r="S4" s="83"/>
      <c r="T4" s="453" t="s">
        <v>510</v>
      </c>
      <c r="U4" s="454"/>
      <c r="V4" s="454"/>
      <c r="W4" s="454"/>
      <c r="X4" s="454"/>
      <c r="Y4" s="454"/>
      <c r="Z4" s="454"/>
      <c r="AA4" s="455"/>
    </row>
    <row r="5" spans="2:27" ht="33.75" thickBot="1" x14ac:dyDescent="0.35">
      <c r="B5" s="84" t="s">
        <v>6</v>
      </c>
      <c r="C5" s="6" t="s">
        <v>7</v>
      </c>
      <c r="D5" s="7" t="s">
        <v>8</v>
      </c>
      <c r="E5" s="116" t="s">
        <v>9</v>
      </c>
      <c r="F5" s="117" t="s">
        <v>10</v>
      </c>
      <c r="G5" s="117" t="s">
        <v>11</v>
      </c>
      <c r="H5" s="117" t="s">
        <v>12</v>
      </c>
      <c r="I5" s="118" t="s">
        <v>13</v>
      </c>
      <c r="J5" s="83"/>
      <c r="K5" s="84" t="s">
        <v>6</v>
      </c>
      <c r="L5" s="6" t="s">
        <v>7</v>
      </c>
      <c r="M5" s="7" t="s">
        <v>8</v>
      </c>
      <c r="N5" s="116" t="s">
        <v>9</v>
      </c>
      <c r="O5" s="117" t="s">
        <v>10</v>
      </c>
      <c r="P5" s="117" t="s">
        <v>11</v>
      </c>
      <c r="Q5" s="117" t="s">
        <v>12</v>
      </c>
      <c r="R5" s="118" t="s">
        <v>13</v>
      </c>
      <c r="S5" s="83"/>
      <c r="T5" s="84" t="s">
        <v>6</v>
      </c>
      <c r="U5" s="6" t="s">
        <v>7</v>
      </c>
      <c r="V5" s="7" t="s">
        <v>8</v>
      </c>
      <c r="W5" s="116" t="s">
        <v>9</v>
      </c>
      <c r="X5" s="117" t="s">
        <v>10</v>
      </c>
      <c r="Y5" s="117" t="s">
        <v>11</v>
      </c>
      <c r="Z5" s="117" t="s">
        <v>12</v>
      </c>
      <c r="AA5" s="118" t="s">
        <v>13</v>
      </c>
    </row>
    <row r="6" spans="2:27" ht="15.75" customHeight="1" x14ac:dyDescent="0.3">
      <c r="B6" s="444" t="s">
        <v>14</v>
      </c>
      <c r="C6" s="87" t="s">
        <v>15</v>
      </c>
      <c r="D6" s="216"/>
      <c r="E6" s="217"/>
      <c r="F6" s="217"/>
      <c r="G6" s="217"/>
      <c r="H6" s="217"/>
      <c r="I6" s="218"/>
      <c r="J6" s="83"/>
      <c r="K6" s="444" t="s">
        <v>14</v>
      </c>
      <c r="L6" s="87" t="s">
        <v>15</v>
      </c>
      <c r="M6" s="216"/>
      <c r="N6" s="217"/>
      <c r="O6" s="217"/>
      <c r="P6" s="217"/>
      <c r="Q6" s="217"/>
      <c r="R6" s="218"/>
      <c r="S6" s="83"/>
      <c r="T6" s="444" t="s">
        <v>14</v>
      </c>
      <c r="U6" s="87" t="s">
        <v>15</v>
      </c>
      <c r="V6" s="216"/>
      <c r="W6" s="217"/>
      <c r="X6" s="217"/>
      <c r="Y6" s="217"/>
      <c r="Z6" s="217"/>
      <c r="AA6" s="218"/>
    </row>
    <row r="7" spans="2:27" ht="15.75" customHeight="1" x14ac:dyDescent="0.3">
      <c r="B7" s="445"/>
      <c r="C7" s="89" t="s">
        <v>21</v>
      </c>
      <c r="D7" s="219">
        <v>80</v>
      </c>
      <c r="E7" s="394" t="s">
        <v>64</v>
      </c>
      <c r="F7" s="221" t="s">
        <v>200</v>
      </c>
      <c r="G7" s="221" t="s">
        <v>201</v>
      </c>
      <c r="H7" s="221" t="s">
        <v>30</v>
      </c>
      <c r="I7" s="222">
        <v>1</v>
      </c>
      <c r="J7" s="83"/>
      <c r="K7" s="445"/>
      <c r="L7" s="89" t="s">
        <v>21</v>
      </c>
      <c r="M7" s="219">
        <v>80</v>
      </c>
      <c r="N7" s="220" t="s">
        <v>64</v>
      </c>
      <c r="O7" s="221" t="s">
        <v>200</v>
      </c>
      <c r="P7" s="221" t="s">
        <v>201</v>
      </c>
      <c r="Q7" s="221" t="s">
        <v>30</v>
      </c>
      <c r="R7" s="222">
        <v>1</v>
      </c>
      <c r="S7" s="83"/>
      <c r="T7" s="445"/>
      <c r="U7" s="89" t="s">
        <v>21</v>
      </c>
      <c r="V7" s="219">
        <v>80</v>
      </c>
      <c r="W7" s="220" t="s">
        <v>64</v>
      </c>
      <c r="X7" s="221" t="s">
        <v>200</v>
      </c>
      <c r="Y7" s="221" t="s">
        <v>201</v>
      </c>
      <c r="Z7" s="221" t="s">
        <v>30</v>
      </c>
      <c r="AA7" s="222">
        <v>1</v>
      </c>
    </row>
    <row r="8" spans="2:27" ht="15.75" customHeight="1" x14ac:dyDescent="0.3">
      <c r="B8" s="445"/>
      <c r="C8" s="89" t="s">
        <v>22</v>
      </c>
      <c r="D8" s="499">
        <v>100</v>
      </c>
      <c r="E8" s="538" t="s">
        <v>20</v>
      </c>
      <c r="F8" s="646" t="s">
        <v>516</v>
      </c>
      <c r="G8" s="648" t="s">
        <v>202</v>
      </c>
      <c r="H8" s="503" t="s">
        <v>203</v>
      </c>
      <c r="I8" s="506">
        <v>2</v>
      </c>
      <c r="J8" s="83"/>
      <c r="K8" s="445"/>
      <c r="L8" s="89" t="s">
        <v>22</v>
      </c>
      <c r="M8" s="481">
        <v>100</v>
      </c>
      <c r="N8" s="645" t="s">
        <v>20</v>
      </c>
      <c r="O8" s="646" t="s">
        <v>517</v>
      </c>
      <c r="P8" s="648" t="s">
        <v>202</v>
      </c>
      <c r="Q8" s="474" t="s">
        <v>203</v>
      </c>
      <c r="R8" s="478">
        <v>2</v>
      </c>
      <c r="S8" s="83"/>
      <c r="T8" s="445"/>
      <c r="U8" s="89" t="s">
        <v>22</v>
      </c>
      <c r="V8" s="481">
        <v>100</v>
      </c>
      <c r="W8" s="645" t="s">
        <v>20</v>
      </c>
      <c r="X8" s="646" t="s">
        <v>517</v>
      </c>
      <c r="Y8" s="648" t="s">
        <v>202</v>
      </c>
      <c r="Z8" s="474" t="s">
        <v>203</v>
      </c>
      <c r="AA8" s="478">
        <v>2</v>
      </c>
    </row>
    <row r="9" spans="2:27" ht="15.75" customHeight="1" x14ac:dyDescent="0.3">
      <c r="B9" s="445"/>
      <c r="C9" s="92" t="s">
        <v>24</v>
      </c>
      <c r="D9" s="499"/>
      <c r="E9" s="538"/>
      <c r="F9" s="647"/>
      <c r="G9" s="649"/>
      <c r="H9" s="503"/>
      <c r="I9" s="506"/>
      <c r="J9" s="83"/>
      <c r="K9" s="445"/>
      <c r="L9" s="92" t="s">
        <v>24</v>
      </c>
      <c r="M9" s="483"/>
      <c r="N9" s="486"/>
      <c r="O9" s="647"/>
      <c r="P9" s="649"/>
      <c r="Q9" s="476"/>
      <c r="R9" s="480"/>
      <c r="S9" s="83"/>
      <c r="T9" s="445"/>
      <c r="U9" s="92" t="s">
        <v>24</v>
      </c>
      <c r="V9" s="483"/>
      <c r="W9" s="486"/>
      <c r="X9" s="647"/>
      <c r="Y9" s="649"/>
      <c r="Z9" s="476"/>
      <c r="AA9" s="480"/>
    </row>
    <row r="10" spans="2:27" x14ac:dyDescent="0.3">
      <c r="B10" s="445"/>
      <c r="C10" s="92" t="s">
        <v>25</v>
      </c>
      <c r="D10" s="90"/>
      <c r="I10" s="112"/>
      <c r="J10" s="83"/>
      <c r="K10" s="445"/>
      <c r="L10" s="92" t="s">
        <v>25</v>
      </c>
      <c r="M10" s="90"/>
      <c r="R10" s="112"/>
      <c r="S10" s="83"/>
      <c r="T10" s="445"/>
      <c r="U10" s="92" t="s">
        <v>25</v>
      </c>
      <c r="V10" s="90"/>
      <c r="AA10" s="91"/>
    </row>
    <row r="11" spans="2:27" ht="15.75" customHeight="1" x14ac:dyDescent="0.3">
      <c r="B11" s="445"/>
      <c r="C11" s="92" t="s">
        <v>26</v>
      </c>
      <c r="D11" s="90"/>
      <c r="I11" s="112"/>
      <c r="J11" s="83"/>
      <c r="K11" s="445"/>
      <c r="L11" s="92" t="s">
        <v>26</v>
      </c>
      <c r="M11" s="90"/>
      <c r="R11" s="112"/>
      <c r="S11" s="83"/>
      <c r="T11" s="445"/>
      <c r="U11" s="92" t="s">
        <v>26</v>
      </c>
      <c r="V11" s="90"/>
      <c r="AA11" s="91"/>
    </row>
    <row r="12" spans="2:27" ht="15.75" customHeight="1" x14ac:dyDescent="0.3">
      <c r="B12" s="445"/>
      <c r="C12" s="92" t="s">
        <v>31</v>
      </c>
      <c r="D12" s="226"/>
      <c r="E12" s="227"/>
      <c r="F12" s="227"/>
      <c r="G12" s="227"/>
      <c r="H12" s="227"/>
      <c r="I12" s="228"/>
      <c r="J12" s="83"/>
      <c r="K12" s="445"/>
      <c r="L12" s="92" t="s">
        <v>31</v>
      </c>
      <c r="M12" s="226"/>
      <c r="N12" s="227"/>
      <c r="O12" s="227"/>
      <c r="P12" s="227"/>
      <c r="Q12" s="227"/>
      <c r="R12" s="228"/>
      <c r="S12" s="83"/>
      <c r="T12" s="445"/>
      <c r="U12" s="92" t="s">
        <v>31</v>
      </c>
      <c r="V12" s="226"/>
      <c r="W12" s="227"/>
      <c r="X12" s="227"/>
      <c r="Y12" s="227"/>
      <c r="Z12" s="227"/>
      <c r="AA12" s="228"/>
    </row>
    <row r="13" spans="2:27" ht="15.75" customHeight="1" x14ac:dyDescent="0.3">
      <c r="B13" s="445"/>
      <c r="C13" s="92" t="s">
        <v>32</v>
      </c>
      <c r="D13" s="662">
        <v>250</v>
      </c>
      <c r="E13" s="666" t="s">
        <v>342</v>
      </c>
      <c r="F13" s="652" t="s">
        <v>207</v>
      </c>
      <c r="G13" s="652" t="s">
        <v>201</v>
      </c>
      <c r="H13" s="652" t="s">
        <v>30</v>
      </c>
      <c r="I13" s="660">
        <v>2</v>
      </c>
      <c r="J13" s="83"/>
      <c r="K13" s="445"/>
      <c r="L13" s="92" t="s">
        <v>32</v>
      </c>
      <c r="M13" s="662">
        <v>250</v>
      </c>
      <c r="N13" s="650" t="s">
        <v>342</v>
      </c>
      <c r="O13" s="652" t="s">
        <v>207</v>
      </c>
      <c r="P13" s="652" t="s">
        <v>201</v>
      </c>
      <c r="Q13" s="652" t="s">
        <v>30</v>
      </c>
      <c r="R13" s="660">
        <v>2</v>
      </c>
      <c r="S13" s="83"/>
      <c r="T13" s="445"/>
      <c r="U13" s="92" t="s">
        <v>32</v>
      </c>
      <c r="V13" s="662">
        <v>250</v>
      </c>
      <c r="W13" s="650" t="s">
        <v>342</v>
      </c>
      <c r="X13" s="652" t="s">
        <v>207</v>
      </c>
      <c r="Y13" s="652" t="s">
        <v>201</v>
      </c>
      <c r="Z13" s="652" t="s">
        <v>30</v>
      </c>
      <c r="AA13" s="660">
        <v>2</v>
      </c>
    </row>
    <row r="14" spans="2:27" ht="15.75" customHeight="1" x14ac:dyDescent="0.3">
      <c r="B14" s="445"/>
      <c r="C14" s="92" t="s">
        <v>43</v>
      </c>
      <c r="D14" s="663"/>
      <c r="E14" s="667"/>
      <c r="F14" s="653"/>
      <c r="G14" s="653"/>
      <c r="H14" s="653"/>
      <c r="I14" s="661"/>
      <c r="J14" s="83"/>
      <c r="K14" s="445"/>
      <c r="L14" s="92" t="s">
        <v>43</v>
      </c>
      <c r="M14" s="663"/>
      <c r="N14" s="651"/>
      <c r="O14" s="653"/>
      <c r="P14" s="653"/>
      <c r="Q14" s="653"/>
      <c r="R14" s="661"/>
      <c r="S14" s="83"/>
      <c r="T14" s="445"/>
      <c r="U14" s="92" t="s">
        <v>43</v>
      </c>
      <c r="V14" s="663"/>
      <c r="W14" s="651"/>
      <c r="X14" s="653"/>
      <c r="Y14" s="653"/>
      <c r="Z14" s="653"/>
      <c r="AA14" s="661"/>
    </row>
    <row r="15" spans="2:27" x14ac:dyDescent="0.3">
      <c r="B15" s="445"/>
      <c r="C15" s="92" t="s">
        <v>44</v>
      </c>
      <c r="D15" s="664">
        <v>120</v>
      </c>
      <c r="E15" s="665" t="s">
        <v>16</v>
      </c>
      <c r="F15" s="644" t="s">
        <v>204</v>
      </c>
      <c r="G15" s="644" t="s">
        <v>205</v>
      </c>
      <c r="H15" s="644" t="s">
        <v>206</v>
      </c>
      <c r="I15" s="594">
        <v>2</v>
      </c>
      <c r="J15" s="83"/>
      <c r="K15" s="445"/>
      <c r="L15" s="92" t="s">
        <v>44</v>
      </c>
      <c r="M15" s="664">
        <v>120</v>
      </c>
      <c r="N15" s="665" t="s">
        <v>16</v>
      </c>
      <c r="O15" s="644" t="s">
        <v>204</v>
      </c>
      <c r="P15" s="644" t="s">
        <v>205</v>
      </c>
      <c r="Q15" s="644" t="s">
        <v>206</v>
      </c>
      <c r="R15" s="594">
        <v>2</v>
      </c>
      <c r="S15" s="83"/>
      <c r="T15" s="445"/>
      <c r="U15" s="92" t="s">
        <v>44</v>
      </c>
      <c r="V15" s="664">
        <v>120</v>
      </c>
      <c r="W15" s="677" t="s">
        <v>16</v>
      </c>
      <c r="X15" s="644" t="s">
        <v>204</v>
      </c>
      <c r="Y15" s="644" t="s">
        <v>205</v>
      </c>
      <c r="Z15" s="644" t="s">
        <v>206</v>
      </c>
      <c r="AA15" s="594">
        <v>2</v>
      </c>
    </row>
    <row r="16" spans="2:27" ht="15.75" customHeight="1" x14ac:dyDescent="0.3">
      <c r="B16" s="445"/>
      <c r="C16" s="92" t="s">
        <v>45</v>
      </c>
      <c r="D16" s="664"/>
      <c r="E16" s="665"/>
      <c r="F16" s="644"/>
      <c r="G16" s="644"/>
      <c r="H16" s="644"/>
      <c r="I16" s="594"/>
      <c r="J16" s="83"/>
      <c r="K16" s="445"/>
      <c r="L16" s="92" t="s">
        <v>45</v>
      </c>
      <c r="M16" s="664"/>
      <c r="N16" s="665"/>
      <c r="O16" s="644"/>
      <c r="P16" s="644"/>
      <c r="Q16" s="644"/>
      <c r="R16" s="594"/>
      <c r="S16" s="83"/>
      <c r="T16" s="445"/>
      <c r="U16" s="92" t="s">
        <v>45</v>
      </c>
      <c r="V16" s="664"/>
      <c r="W16" s="677"/>
      <c r="X16" s="644"/>
      <c r="Y16" s="644"/>
      <c r="Z16" s="644"/>
      <c r="AA16" s="594"/>
    </row>
    <row r="17" spans="2:27" ht="15.75" customHeight="1" x14ac:dyDescent="0.3">
      <c r="B17" s="445"/>
      <c r="C17" s="92" t="s">
        <v>46</v>
      </c>
      <c r="D17" s="90"/>
      <c r="I17" s="112"/>
      <c r="J17" s="83"/>
      <c r="K17" s="445"/>
      <c r="L17" s="92" t="s">
        <v>46</v>
      </c>
      <c r="M17" s="90"/>
      <c r="R17" s="112"/>
      <c r="S17" s="83"/>
      <c r="T17" s="445"/>
      <c r="U17" s="92" t="s">
        <v>46</v>
      </c>
      <c r="V17" s="90"/>
      <c r="AA17" s="112"/>
    </row>
    <row r="18" spans="2:27" ht="16.5" customHeight="1" thickBot="1" x14ac:dyDescent="0.35">
      <c r="B18" s="29"/>
      <c r="C18" s="92" t="s">
        <v>15</v>
      </c>
      <c r="D18" s="98"/>
      <c r="E18" s="99"/>
      <c r="F18" s="99"/>
      <c r="G18" s="99"/>
      <c r="H18" s="99"/>
      <c r="I18" s="113"/>
      <c r="J18" s="83"/>
      <c r="K18" s="29"/>
      <c r="L18" s="92" t="s">
        <v>15</v>
      </c>
      <c r="M18" s="98"/>
      <c r="N18" s="99"/>
      <c r="O18" s="99"/>
      <c r="P18" s="99"/>
      <c r="Q18" s="99"/>
      <c r="R18" s="113"/>
      <c r="S18" s="83"/>
      <c r="T18" s="29"/>
      <c r="U18" s="92" t="s">
        <v>15</v>
      </c>
      <c r="V18" s="98"/>
      <c r="W18" s="99"/>
      <c r="X18" s="99"/>
      <c r="Y18" s="99"/>
      <c r="Z18" s="99"/>
      <c r="AA18" s="113"/>
    </row>
    <row r="19" spans="2:27" ht="17.25" thickBot="1" x14ac:dyDescent="0.35">
      <c r="B19" s="33"/>
      <c r="C19" s="34"/>
      <c r="D19" s="182"/>
      <c r="E19" s="182"/>
      <c r="F19" s="182"/>
      <c r="G19" s="182"/>
      <c r="H19" s="182"/>
      <c r="I19" s="185"/>
      <c r="J19" s="83"/>
      <c r="K19" s="33"/>
      <c r="L19" s="34"/>
      <c r="M19" s="182"/>
      <c r="N19" s="182"/>
      <c r="O19" s="182"/>
      <c r="P19" s="182"/>
      <c r="Q19" s="182"/>
      <c r="R19" s="185"/>
      <c r="S19" s="83"/>
      <c r="T19" s="33"/>
      <c r="U19" s="34"/>
      <c r="V19" s="182"/>
      <c r="W19" s="182"/>
      <c r="X19" s="182"/>
      <c r="Y19" s="182"/>
      <c r="Z19" s="182"/>
      <c r="AA19" s="185"/>
    </row>
    <row r="20" spans="2:27" ht="15.75" customHeight="1" x14ac:dyDescent="0.3">
      <c r="B20" s="444" t="s">
        <v>47</v>
      </c>
      <c r="C20" s="95" t="s">
        <v>15</v>
      </c>
      <c r="D20" s="101"/>
      <c r="E20" s="102"/>
      <c r="F20" s="102"/>
      <c r="G20" s="102"/>
      <c r="H20" s="102"/>
      <c r="I20" s="229"/>
      <c r="J20" s="83"/>
      <c r="K20" s="444" t="s">
        <v>47</v>
      </c>
      <c r="L20" s="95" t="s">
        <v>15</v>
      </c>
      <c r="M20" s="101"/>
      <c r="N20" s="102"/>
      <c r="O20" s="102"/>
      <c r="P20" s="102"/>
      <c r="Q20" s="102"/>
      <c r="R20" s="229"/>
      <c r="S20" s="83"/>
      <c r="T20" s="444" t="s">
        <v>47</v>
      </c>
      <c r="U20" s="95" t="s">
        <v>15</v>
      </c>
      <c r="V20" s="101"/>
      <c r="W20" s="102"/>
      <c r="X20" s="102"/>
      <c r="Y20" s="102"/>
      <c r="Z20" s="102"/>
      <c r="AA20" s="229"/>
    </row>
    <row r="21" spans="2:27" ht="15.75" customHeight="1" x14ac:dyDescent="0.3">
      <c r="B21" s="445"/>
      <c r="C21" s="89" t="s">
        <v>21</v>
      </c>
      <c r="D21" s="90"/>
      <c r="I21" s="112"/>
      <c r="J21" s="83"/>
      <c r="K21" s="445"/>
      <c r="L21" s="89" t="s">
        <v>21</v>
      </c>
      <c r="M21" s="90"/>
      <c r="R21" s="112"/>
      <c r="S21" s="83"/>
      <c r="T21" s="445"/>
      <c r="U21" s="89" t="s">
        <v>21</v>
      </c>
      <c r="V21" s="90"/>
      <c r="AA21" s="112"/>
    </row>
    <row r="22" spans="2:27" ht="15.75" customHeight="1" x14ac:dyDescent="0.3">
      <c r="B22" s="445"/>
      <c r="C22" s="89" t="s">
        <v>22</v>
      </c>
      <c r="D22" s="90"/>
      <c r="I22" s="112"/>
      <c r="J22" s="83"/>
      <c r="K22" s="445"/>
      <c r="L22" s="89" t="s">
        <v>22</v>
      </c>
      <c r="M22" s="90"/>
      <c r="R22" s="112"/>
      <c r="S22" s="83"/>
      <c r="T22" s="445"/>
      <c r="U22" s="89" t="s">
        <v>22</v>
      </c>
      <c r="V22" s="90"/>
      <c r="AA22" s="112"/>
    </row>
    <row r="23" spans="2:27" ht="15.75" customHeight="1" x14ac:dyDescent="0.3">
      <c r="B23" s="445"/>
      <c r="C23" s="89" t="s">
        <v>24</v>
      </c>
      <c r="D23" s="90"/>
      <c r="I23" s="112"/>
      <c r="J23" s="83"/>
      <c r="K23" s="445"/>
      <c r="L23" s="89" t="s">
        <v>24</v>
      </c>
      <c r="M23" s="90"/>
      <c r="R23" s="112"/>
      <c r="S23" s="83"/>
      <c r="T23" s="445"/>
      <c r="U23" s="89" t="s">
        <v>24</v>
      </c>
      <c r="V23" s="90"/>
      <c r="AA23" s="112"/>
    </row>
    <row r="24" spans="2:27" x14ac:dyDescent="0.3">
      <c r="B24" s="445"/>
      <c r="C24" s="17" t="s">
        <v>25</v>
      </c>
      <c r="D24" s="90"/>
      <c r="I24" s="112"/>
      <c r="J24" s="83"/>
      <c r="K24" s="445"/>
      <c r="L24" s="17" t="s">
        <v>25</v>
      </c>
      <c r="M24" s="90"/>
      <c r="R24" s="112"/>
      <c r="S24" s="83"/>
      <c r="T24" s="445"/>
      <c r="U24" s="17" t="s">
        <v>25</v>
      </c>
      <c r="V24" s="90"/>
      <c r="AA24" s="112"/>
    </row>
    <row r="25" spans="2:27" ht="15.75" customHeight="1" x14ac:dyDescent="0.3">
      <c r="B25" s="445"/>
      <c r="C25" s="92" t="s">
        <v>26</v>
      </c>
      <c r="D25" s="640">
        <v>55</v>
      </c>
      <c r="E25" s="641" t="s">
        <v>209</v>
      </c>
      <c r="F25" s="642" t="s">
        <v>210</v>
      </c>
      <c r="G25" s="642" t="s">
        <v>211</v>
      </c>
      <c r="H25" s="642" t="s">
        <v>212</v>
      </c>
      <c r="I25" s="643">
        <v>2</v>
      </c>
      <c r="J25" s="83"/>
      <c r="K25" s="445"/>
      <c r="L25" s="92" t="s">
        <v>26</v>
      </c>
      <c r="M25" s="640">
        <v>55</v>
      </c>
      <c r="N25" s="641" t="s">
        <v>209</v>
      </c>
      <c r="O25" s="642" t="s">
        <v>210</v>
      </c>
      <c r="P25" s="642" t="s">
        <v>211</v>
      </c>
      <c r="Q25" s="642" t="s">
        <v>212</v>
      </c>
      <c r="R25" s="643">
        <v>2</v>
      </c>
      <c r="S25" s="83"/>
      <c r="T25" s="445"/>
      <c r="U25" s="92" t="s">
        <v>26</v>
      </c>
      <c r="V25" s="640">
        <v>55</v>
      </c>
      <c r="W25" s="641" t="s">
        <v>209</v>
      </c>
      <c r="X25" s="642" t="s">
        <v>210</v>
      </c>
      <c r="Y25" s="642" t="s">
        <v>211</v>
      </c>
      <c r="Z25" s="642" t="s">
        <v>212</v>
      </c>
      <c r="AA25" s="643">
        <v>2</v>
      </c>
    </row>
    <row r="26" spans="2:27" ht="15.75" customHeight="1" x14ac:dyDescent="0.3">
      <c r="B26" s="445"/>
      <c r="C26" s="92" t="s">
        <v>31</v>
      </c>
      <c r="D26" s="640"/>
      <c r="E26" s="641"/>
      <c r="F26" s="642"/>
      <c r="G26" s="642"/>
      <c r="H26" s="642"/>
      <c r="I26" s="643"/>
      <c r="J26" s="83"/>
      <c r="K26" s="445"/>
      <c r="L26" s="92" t="s">
        <v>31</v>
      </c>
      <c r="M26" s="640"/>
      <c r="N26" s="641"/>
      <c r="O26" s="642"/>
      <c r="P26" s="642"/>
      <c r="Q26" s="642"/>
      <c r="R26" s="643"/>
      <c r="S26" s="83"/>
      <c r="T26" s="445"/>
      <c r="U26" s="92" t="s">
        <v>31</v>
      </c>
      <c r="V26" s="640"/>
      <c r="W26" s="641"/>
      <c r="X26" s="642"/>
      <c r="Y26" s="642"/>
      <c r="Z26" s="642"/>
      <c r="AA26" s="643"/>
    </row>
    <row r="27" spans="2:27" ht="15.75" customHeight="1" x14ac:dyDescent="0.3">
      <c r="B27" s="445"/>
      <c r="C27" s="92" t="s">
        <v>32</v>
      </c>
      <c r="D27" s="640">
        <v>55</v>
      </c>
      <c r="E27" s="641"/>
      <c r="F27" s="642" t="s">
        <v>210</v>
      </c>
      <c r="G27" s="642" t="s">
        <v>211</v>
      </c>
      <c r="H27" s="642" t="s">
        <v>212</v>
      </c>
      <c r="I27" s="643">
        <v>2</v>
      </c>
      <c r="J27" s="83"/>
      <c r="K27" s="445"/>
      <c r="L27" s="92" t="s">
        <v>32</v>
      </c>
      <c r="M27" s="640">
        <v>55</v>
      </c>
      <c r="N27" s="641"/>
      <c r="O27" s="642" t="s">
        <v>210</v>
      </c>
      <c r="P27" s="642" t="s">
        <v>211</v>
      </c>
      <c r="Q27" s="642" t="s">
        <v>212</v>
      </c>
      <c r="R27" s="643">
        <v>2</v>
      </c>
      <c r="S27" s="83"/>
      <c r="T27" s="445"/>
      <c r="U27" s="92" t="s">
        <v>32</v>
      </c>
      <c r="V27" s="640">
        <v>55</v>
      </c>
      <c r="W27" s="641"/>
      <c r="X27" s="642" t="s">
        <v>210</v>
      </c>
      <c r="Y27" s="642" t="s">
        <v>211</v>
      </c>
      <c r="Z27" s="642" t="s">
        <v>212</v>
      </c>
      <c r="AA27" s="643">
        <v>2</v>
      </c>
    </row>
    <row r="28" spans="2:27" ht="15.75" customHeight="1" x14ac:dyDescent="0.3">
      <c r="B28" s="445"/>
      <c r="C28" s="17" t="s">
        <v>43</v>
      </c>
      <c r="D28" s="640"/>
      <c r="E28" s="641"/>
      <c r="F28" s="642"/>
      <c r="G28" s="642"/>
      <c r="H28" s="642"/>
      <c r="I28" s="643"/>
      <c r="J28" s="83"/>
      <c r="K28" s="445"/>
      <c r="L28" s="17" t="s">
        <v>43</v>
      </c>
      <c r="M28" s="640"/>
      <c r="N28" s="641"/>
      <c r="O28" s="642"/>
      <c r="P28" s="642"/>
      <c r="Q28" s="642"/>
      <c r="R28" s="643"/>
      <c r="S28" s="83"/>
      <c r="T28" s="445"/>
      <c r="U28" s="17" t="s">
        <v>43</v>
      </c>
      <c r="V28" s="640"/>
      <c r="W28" s="641"/>
      <c r="X28" s="642"/>
      <c r="Y28" s="642"/>
      <c r="Z28" s="642"/>
      <c r="AA28" s="643"/>
    </row>
    <row r="29" spans="2:27" ht="15.75" customHeight="1" x14ac:dyDescent="0.3">
      <c r="B29" s="445"/>
      <c r="C29" s="92" t="s">
        <v>44</v>
      </c>
      <c r="D29" s="499">
        <v>250</v>
      </c>
      <c r="E29" s="538" t="s">
        <v>27</v>
      </c>
      <c r="F29" s="639" t="s">
        <v>208</v>
      </c>
      <c r="G29" s="639" t="s">
        <v>202</v>
      </c>
      <c r="H29" s="503" t="s">
        <v>203</v>
      </c>
      <c r="I29" s="506">
        <v>2</v>
      </c>
      <c r="J29" s="83"/>
      <c r="K29" s="445"/>
      <c r="L29" s="92" t="s">
        <v>44</v>
      </c>
      <c r="M29" s="499">
        <v>250</v>
      </c>
      <c r="N29" s="538" t="s">
        <v>27</v>
      </c>
      <c r="O29" s="639" t="s">
        <v>208</v>
      </c>
      <c r="P29" s="639" t="s">
        <v>202</v>
      </c>
      <c r="Q29" s="503" t="s">
        <v>203</v>
      </c>
      <c r="R29" s="506">
        <v>2</v>
      </c>
      <c r="S29" s="83"/>
      <c r="T29" s="445"/>
      <c r="U29" s="92" t="s">
        <v>44</v>
      </c>
      <c r="V29" s="499">
        <v>250</v>
      </c>
      <c r="W29" s="538" t="s">
        <v>27</v>
      </c>
      <c r="X29" s="639" t="s">
        <v>208</v>
      </c>
      <c r="Y29" s="639" t="s">
        <v>202</v>
      </c>
      <c r="Z29" s="503" t="s">
        <v>203</v>
      </c>
      <c r="AA29" s="506">
        <v>2</v>
      </c>
    </row>
    <row r="30" spans="2:27" x14ac:dyDescent="0.3">
      <c r="B30" s="445"/>
      <c r="C30" s="92" t="s">
        <v>45</v>
      </c>
      <c r="D30" s="499"/>
      <c r="E30" s="538"/>
      <c r="F30" s="639"/>
      <c r="G30" s="639"/>
      <c r="H30" s="503"/>
      <c r="I30" s="506"/>
      <c r="J30" s="83"/>
      <c r="K30" s="445"/>
      <c r="L30" s="92" t="s">
        <v>45</v>
      </c>
      <c r="M30" s="499"/>
      <c r="N30" s="538"/>
      <c r="O30" s="639"/>
      <c r="P30" s="639"/>
      <c r="Q30" s="503"/>
      <c r="R30" s="506"/>
      <c r="S30" s="83"/>
      <c r="T30" s="445"/>
      <c r="U30" s="92" t="s">
        <v>45</v>
      </c>
      <c r="V30" s="499"/>
      <c r="W30" s="538"/>
      <c r="X30" s="639"/>
      <c r="Y30" s="639"/>
      <c r="Z30" s="503"/>
      <c r="AA30" s="506"/>
    </row>
    <row r="31" spans="2:27" s="96" customFormat="1" x14ac:dyDescent="0.3">
      <c r="B31" s="445"/>
      <c r="C31" s="17" t="s">
        <v>46</v>
      </c>
      <c r="D31" s="125"/>
      <c r="I31" s="198"/>
      <c r="J31" s="83"/>
      <c r="K31" s="445"/>
      <c r="L31" s="17" t="s">
        <v>46</v>
      </c>
      <c r="M31" s="125"/>
      <c r="R31" s="198"/>
      <c r="S31" s="83"/>
      <c r="T31" s="445"/>
      <c r="U31" s="17" t="s">
        <v>46</v>
      </c>
      <c r="V31" s="125"/>
      <c r="AA31" s="198"/>
    </row>
    <row r="32" spans="2:27" ht="17.25" thickBot="1" x14ac:dyDescent="0.35">
      <c r="B32" s="456"/>
      <c r="C32" s="93" t="s">
        <v>15</v>
      </c>
      <c r="D32" s="98"/>
      <c r="E32" s="99"/>
      <c r="F32" s="99"/>
      <c r="G32" s="99"/>
      <c r="H32" s="99"/>
      <c r="I32" s="100"/>
      <c r="J32" s="83"/>
      <c r="K32" s="456"/>
      <c r="L32" s="93" t="s">
        <v>15</v>
      </c>
      <c r="M32" s="98"/>
      <c r="N32" s="99"/>
      <c r="O32" s="99"/>
      <c r="P32" s="99"/>
      <c r="Q32" s="99"/>
      <c r="R32" s="100"/>
      <c r="S32" s="83"/>
      <c r="T32" s="456"/>
      <c r="U32" s="93" t="s">
        <v>15</v>
      </c>
      <c r="V32" s="98"/>
      <c r="W32" s="99"/>
      <c r="X32" s="99"/>
      <c r="Y32" s="99"/>
      <c r="Z32" s="99"/>
      <c r="AA32" s="100"/>
    </row>
    <row r="33" spans="2:27" ht="17.25" thickBot="1" x14ac:dyDescent="0.35">
      <c r="B33" s="33"/>
      <c r="C33" s="34"/>
      <c r="D33" s="231"/>
      <c r="E33" s="231"/>
      <c r="F33" s="231"/>
      <c r="G33" s="231"/>
      <c r="H33" s="231"/>
      <c r="I33" s="232"/>
      <c r="J33" s="83"/>
      <c r="K33" s="33"/>
      <c r="L33" s="34"/>
      <c r="M33" s="231"/>
      <c r="N33" s="231"/>
      <c r="O33" s="231"/>
      <c r="P33" s="231"/>
      <c r="Q33" s="231"/>
      <c r="R33" s="232"/>
      <c r="S33" s="83"/>
      <c r="T33" s="33"/>
      <c r="U33" s="34"/>
      <c r="V33" s="231"/>
      <c r="W33" s="231"/>
      <c r="X33" s="231"/>
      <c r="Y33" s="231"/>
      <c r="Z33" s="231"/>
      <c r="AA33" s="232"/>
    </row>
    <row r="34" spans="2:27" ht="15.75" customHeight="1" x14ac:dyDescent="0.3">
      <c r="B34" s="445" t="s">
        <v>52</v>
      </c>
      <c r="C34" s="95" t="s">
        <v>15</v>
      </c>
      <c r="D34" s="498">
        <v>100</v>
      </c>
      <c r="E34" s="657" t="s">
        <v>20</v>
      </c>
      <c r="F34" s="658" t="s">
        <v>517</v>
      </c>
      <c r="G34" s="659" t="s">
        <v>202</v>
      </c>
      <c r="H34" s="502" t="s">
        <v>203</v>
      </c>
      <c r="I34" s="505">
        <v>2</v>
      </c>
      <c r="J34" s="83"/>
      <c r="K34" s="445" t="s">
        <v>52</v>
      </c>
      <c r="L34" s="95" t="s">
        <v>15</v>
      </c>
      <c r="M34" s="498">
        <v>100</v>
      </c>
      <c r="N34" s="507" t="s">
        <v>20</v>
      </c>
      <c r="O34" s="658" t="s">
        <v>517</v>
      </c>
      <c r="P34" s="659" t="s">
        <v>202</v>
      </c>
      <c r="Q34" s="502" t="s">
        <v>203</v>
      </c>
      <c r="R34" s="505">
        <v>2</v>
      </c>
      <c r="S34" s="83"/>
      <c r="T34" s="445" t="s">
        <v>52</v>
      </c>
      <c r="U34" s="95" t="s">
        <v>15</v>
      </c>
      <c r="V34" s="498">
        <v>100</v>
      </c>
      <c r="W34" s="507" t="s">
        <v>20</v>
      </c>
      <c r="X34" s="658" t="s">
        <v>517</v>
      </c>
      <c r="Y34" s="659" t="s">
        <v>202</v>
      </c>
      <c r="Z34" s="502" t="s">
        <v>203</v>
      </c>
      <c r="AA34" s="505">
        <v>2</v>
      </c>
    </row>
    <row r="35" spans="2:27" ht="15.75" customHeight="1" x14ac:dyDescent="0.3">
      <c r="B35" s="445"/>
      <c r="C35" s="89" t="s">
        <v>21</v>
      </c>
      <c r="D35" s="499"/>
      <c r="E35" s="538"/>
      <c r="F35" s="647"/>
      <c r="G35" s="649"/>
      <c r="H35" s="503"/>
      <c r="I35" s="506"/>
      <c r="J35" s="83"/>
      <c r="K35" s="445"/>
      <c r="L35" s="89" t="s">
        <v>21</v>
      </c>
      <c r="M35" s="499"/>
      <c r="N35" s="508"/>
      <c r="O35" s="647"/>
      <c r="P35" s="649"/>
      <c r="Q35" s="503"/>
      <c r="R35" s="506"/>
      <c r="S35" s="83"/>
      <c r="T35" s="445"/>
      <c r="U35" s="89" t="s">
        <v>21</v>
      </c>
      <c r="V35" s="499"/>
      <c r="W35" s="508"/>
      <c r="X35" s="647"/>
      <c r="Y35" s="649"/>
      <c r="Z35" s="503"/>
      <c r="AA35" s="506"/>
    </row>
    <row r="36" spans="2:27" ht="15.75" customHeight="1" x14ac:dyDescent="0.3">
      <c r="B36" s="445"/>
      <c r="C36" s="17" t="s">
        <v>22</v>
      </c>
      <c r="D36" s="90"/>
      <c r="I36" s="112"/>
      <c r="J36" s="83"/>
      <c r="K36" s="445"/>
      <c r="L36" s="17" t="s">
        <v>22</v>
      </c>
      <c r="M36" s="90"/>
      <c r="R36" s="112"/>
      <c r="S36" s="83"/>
      <c r="T36" s="445"/>
      <c r="U36" s="17" t="s">
        <v>22</v>
      </c>
      <c r="V36" s="90"/>
      <c r="AA36" s="112"/>
    </row>
    <row r="37" spans="2:27" ht="15.75" customHeight="1" x14ac:dyDescent="0.3">
      <c r="B37" s="445"/>
      <c r="C37" s="89" t="s">
        <v>24</v>
      </c>
      <c r="D37" s="654">
        <v>250</v>
      </c>
      <c r="E37" s="672" t="s">
        <v>20</v>
      </c>
      <c r="F37" s="656" t="s">
        <v>213</v>
      </c>
      <c r="G37" s="656" t="s">
        <v>201</v>
      </c>
      <c r="H37" s="656" t="s">
        <v>30</v>
      </c>
      <c r="I37" s="673">
        <v>2</v>
      </c>
      <c r="J37" s="83"/>
      <c r="K37" s="445"/>
      <c r="L37" s="89" t="s">
        <v>24</v>
      </c>
      <c r="M37" s="654">
        <v>250</v>
      </c>
      <c r="N37" s="655" t="s">
        <v>20</v>
      </c>
      <c r="O37" s="656" t="s">
        <v>213</v>
      </c>
      <c r="P37" s="656" t="s">
        <v>201</v>
      </c>
      <c r="Q37" s="656" t="s">
        <v>30</v>
      </c>
      <c r="R37" s="673">
        <v>2</v>
      </c>
      <c r="S37" s="83"/>
      <c r="T37" s="445"/>
      <c r="U37" s="89" t="s">
        <v>24</v>
      </c>
      <c r="V37" s="654">
        <v>250</v>
      </c>
      <c r="W37" s="655" t="s">
        <v>20</v>
      </c>
      <c r="X37" s="656" t="s">
        <v>213</v>
      </c>
      <c r="Y37" s="656" t="s">
        <v>201</v>
      </c>
      <c r="Z37" s="656" t="s">
        <v>30</v>
      </c>
      <c r="AA37" s="673">
        <v>2</v>
      </c>
    </row>
    <row r="38" spans="2:27" ht="15.75" customHeight="1" x14ac:dyDescent="0.3">
      <c r="B38" s="445"/>
      <c r="C38" s="92" t="s">
        <v>25</v>
      </c>
      <c r="D38" s="654"/>
      <c r="E38" s="672"/>
      <c r="F38" s="656"/>
      <c r="G38" s="656"/>
      <c r="H38" s="656"/>
      <c r="I38" s="673"/>
      <c r="J38" s="83"/>
      <c r="K38" s="445"/>
      <c r="L38" s="92" t="s">
        <v>25</v>
      </c>
      <c r="M38" s="654"/>
      <c r="N38" s="655"/>
      <c r="O38" s="656"/>
      <c r="P38" s="656"/>
      <c r="Q38" s="656"/>
      <c r="R38" s="673"/>
      <c r="S38" s="83"/>
      <c r="T38" s="445"/>
      <c r="U38" s="92" t="s">
        <v>25</v>
      </c>
      <c r="V38" s="654"/>
      <c r="W38" s="655"/>
      <c r="X38" s="656"/>
      <c r="Y38" s="656"/>
      <c r="Z38" s="656"/>
      <c r="AA38" s="673"/>
    </row>
    <row r="39" spans="2:27" ht="15.75" customHeight="1" x14ac:dyDescent="0.3">
      <c r="B39" s="445"/>
      <c r="C39" s="92" t="s">
        <v>26</v>
      </c>
      <c r="D39" s="90"/>
      <c r="I39" s="112"/>
      <c r="J39" s="83"/>
      <c r="K39" s="445"/>
      <c r="L39" s="92" t="s">
        <v>26</v>
      </c>
      <c r="M39" s="90"/>
      <c r="R39" s="112"/>
      <c r="S39" s="83"/>
      <c r="T39" s="445"/>
      <c r="U39" s="92" t="s">
        <v>26</v>
      </c>
      <c r="V39" s="90"/>
      <c r="AA39" s="91"/>
    </row>
    <row r="40" spans="2:27" ht="15.75" customHeight="1" x14ac:dyDescent="0.3">
      <c r="B40" s="445"/>
      <c r="C40" s="89" t="s">
        <v>31</v>
      </c>
      <c r="D40" s="90"/>
      <c r="I40" s="112"/>
      <c r="J40" s="83"/>
      <c r="K40" s="445"/>
      <c r="L40" s="89" t="s">
        <v>31</v>
      </c>
      <c r="M40" s="90"/>
      <c r="R40" s="112"/>
      <c r="S40" s="83"/>
      <c r="T40" s="445"/>
      <c r="U40" s="89" t="s">
        <v>31</v>
      </c>
      <c r="V40" s="90"/>
      <c r="AA40" s="91"/>
    </row>
    <row r="41" spans="2:27" ht="15.75" customHeight="1" x14ac:dyDescent="0.3">
      <c r="B41" s="445"/>
      <c r="C41" s="17" t="s">
        <v>32</v>
      </c>
      <c r="D41" s="226"/>
      <c r="E41" s="227"/>
      <c r="F41" s="227"/>
      <c r="G41" s="227"/>
      <c r="H41" s="227"/>
      <c r="I41" s="228"/>
      <c r="J41" s="83"/>
      <c r="K41" s="445"/>
      <c r="L41" s="17" t="s">
        <v>32</v>
      </c>
      <c r="M41" s="226"/>
      <c r="N41" s="227"/>
      <c r="O41" s="227"/>
      <c r="P41" s="227"/>
      <c r="Q41" s="227"/>
      <c r="R41" s="228"/>
      <c r="S41" s="83"/>
      <c r="T41" s="445"/>
      <c r="U41" s="17" t="s">
        <v>32</v>
      </c>
      <c r="V41" s="226"/>
      <c r="W41" s="227"/>
      <c r="X41" s="227"/>
      <c r="Y41" s="227"/>
      <c r="Z41" s="227"/>
      <c r="AA41" s="228"/>
    </row>
    <row r="42" spans="2:27" x14ac:dyDescent="0.3">
      <c r="B42" s="445"/>
      <c r="C42" s="17" t="s">
        <v>43</v>
      </c>
      <c r="D42" s="90"/>
      <c r="I42" s="112"/>
      <c r="J42" s="83"/>
      <c r="K42" s="445"/>
      <c r="L42" s="17" t="s">
        <v>43</v>
      </c>
      <c r="M42" s="90"/>
      <c r="R42" s="112"/>
      <c r="S42" s="83"/>
      <c r="T42" s="445"/>
      <c r="U42" s="17" t="s">
        <v>43</v>
      </c>
      <c r="V42" s="90"/>
      <c r="AA42" s="91"/>
    </row>
    <row r="43" spans="2:27" x14ac:dyDescent="0.3">
      <c r="B43" s="445"/>
      <c r="C43" s="92" t="s">
        <v>44</v>
      </c>
      <c r="D43" s="664">
        <v>120</v>
      </c>
      <c r="E43" s="665" t="s">
        <v>16</v>
      </c>
      <c r="F43" s="644" t="s">
        <v>204</v>
      </c>
      <c r="G43" s="644" t="s">
        <v>205</v>
      </c>
      <c r="H43" s="644" t="s">
        <v>206</v>
      </c>
      <c r="I43" s="594">
        <v>2</v>
      </c>
      <c r="J43" s="83"/>
      <c r="K43" s="445"/>
      <c r="L43" s="92" t="s">
        <v>44</v>
      </c>
      <c r="M43" s="664">
        <v>120</v>
      </c>
      <c r="N43" s="677" t="s">
        <v>16</v>
      </c>
      <c r="O43" s="644" t="s">
        <v>204</v>
      </c>
      <c r="P43" s="644" t="s">
        <v>205</v>
      </c>
      <c r="Q43" s="644" t="s">
        <v>206</v>
      </c>
      <c r="R43" s="594">
        <v>2</v>
      </c>
      <c r="S43" s="83"/>
      <c r="T43" s="445"/>
      <c r="U43" s="92" t="s">
        <v>44</v>
      </c>
      <c r="V43" s="664">
        <v>120</v>
      </c>
      <c r="W43" s="677" t="s">
        <v>16</v>
      </c>
      <c r="X43" s="644" t="s">
        <v>204</v>
      </c>
      <c r="Y43" s="644" t="s">
        <v>205</v>
      </c>
      <c r="Z43" s="644" t="s">
        <v>206</v>
      </c>
      <c r="AA43" s="594">
        <v>2</v>
      </c>
    </row>
    <row r="44" spans="2:27" x14ac:dyDescent="0.3">
      <c r="B44" s="445"/>
      <c r="C44" s="92" t="s">
        <v>45</v>
      </c>
      <c r="D44" s="664"/>
      <c r="E44" s="665"/>
      <c r="F44" s="644"/>
      <c r="G44" s="644"/>
      <c r="H44" s="644"/>
      <c r="I44" s="594"/>
      <c r="J44" s="83"/>
      <c r="K44" s="445"/>
      <c r="L44" s="92" t="s">
        <v>45</v>
      </c>
      <c r="M44" s="664"/>
      <c r="N44" s="677"/>
      <c r="O44" s="644"/>
      <c r="P44" s="644"/>
      <c r="Q44" s="644"/>
      <c r="R44" s="594"/>
      <c r="S44" s="83"/>
      <c r="T44" s="445"/>
      <c r="U44" s="92" t="s">
        <v>45</v>
      </c>
      <c r="V44" s="664"/>
      <c r="W44" s="677"/>
      <c r="X44" s="644"/>
      <c r="Y44" s="644"/>
      <c r="Z44" s="644"/>
      <c r="AA44" s="594"/>
    </row>
    <row r="45" spans="2:27" x14ac:dyDescent="0.3">
      <c r="B45" s="445"/>
      <c r="C45" s="92" t="s">
        <v>46</v>
      </c>
      <c r="D45" s="223">
        <v>120</v>
      </c>
      <c r="E45" s="406" t="s">
        <v>16</v>
      </c>
      <c r="F45" s="225" t="s">
        <v>219</v>
      </c>
      <c r="G45" s="225" t="s">
        <v>205</v>
      </c>
      <c r="H45" s="225" t="s">
        <v>206</v>
      </c>
      <c r="I45" s="122">
        <v>1</v>
      </c>
      <c r="J45" s="83"/>
      <c r="K45" s="445"/>
      <c r="L45" s="92" t="s">
        <v>46</v>
      </c>
      <c r="M45" s="223">
        <v>120</v>
      </c>
      <c r="N45" s="224" t="s">
        <v>16</v>
      </c>
      <c r="O45" s="225" t="s">
        <v>219</v>
      </c>
      <c r="P45" s="225" t="s">
        <v>205</v>
      </c>
      <c r="Q45" s="225" t="s">
        <v>206</v>
      </c>
      <c r="R45" s="122">
        <v>1</v>
      </c>
      <c r="S45" s="83"/>
      <c r="T45" s="445"/>
      <c r="U45" s="92" t="s">
        <v>46</v>
      </c>
      <c r="V45" s="223">
        <v>120</v>
      </c>
      <c r="W45" s="224" t="s">
        <v>16</v>
      </c>
      <c r="X45" s="225" t="s">
        <v>219</v>
      </c>
      <c r="Y45" s="225" t="s">
        <v>205</v>
      </c>
      <c r="Z45" s="225" t="s">
        <v>206</v>
      </c>
      <c r="AA45" s="122">
        <v>1</v>
      </c>
    </row>
    <row r="46" spans="2:27" ht="17.25" thickBot="1" x14ac:dyDescent="0.35">
      <c r="B46" s="456"/>
      <c r="C46" s="93" t="s">
        <v>15</v>
      </c>
      <c r="D46" s="98"/>
      <c r="E46" s="99"/>
      <c r="F46" s="99"/>
      <c r="G46" s="99"/>
      <c r="H46" s="99"/>
      <c r="I46" s="113"/>
      <c r="J46" s="83"/>
      <c r="K46" s="456"/>
      <c r="L46" s="93" t="s">
        <v>15</v>
      </c>
      <c r="M46" s="98"/>
      <c r="N46" s="99"/>
      <c r="O46" s="99"/>
      <c r="P46" s="99"/>
      <c r="Q46" s="99"/>
      <c r="R46" s="113"/>
      <c r="S46" s="83"/>
      <c r="T46" s="456"/>
      <c r="U46" s="93" t="s">
        <v>15</v>
      </c>
      <c r="V46" s="98"/>
      <c r="W46" s="99"/>
      <c r="X46" s="99"/>
      <c r="Y46" s="99"/>
      <c r="Z46" s="99"/>
      <c r="AA46" s="113"/>
    </row>
    <row r="47" spans="2:27" ht="17.25" thickBot="1" x14ac:dyDescent="0.35">
      <c r="B47" s="33"/>
      <c r="C47" s="34"/>
      <c r="D47" s="231"/>
      <c r="E47" s="231"/>
      <c r="F47" s="231"/>
      <c r="G47" s="231"/>
      <c r="H47" s="231"/>
      <c r="I47" s="232"/>
      <c r="J47" s="83"/>
      <c r="K47" s="33"/>
      <c r="L47" s="34"/>
      <c r="M47" s="231"/>
      <c r="N47" s="231"/>
      <c r="O47" s="231"/>
      <c r="P47" s="231"/>
      <c r="Q47" s="231"/>
      <c r="R47" s="232"/>
      <c r="S47" s="83"/>
      <c r="T47" s="33"/>
      <c r="U47" s="34"/>
      <c r="V47" s="231"/>
      <c r="W47" s="231"/>
      <c r="X47" s="231"/>
      <c r="Y47" s="231"/>
      <c r="Z47" s="231"/>
      <c r="AA47" s="232"/>
    </row>
    <row r="48" spans="2:27" ht="16.5" customHeight="1" x14ac:dyDescent="0.3">
      <c r="B48" s="445" t="s">
        <v>60</v>
      </c>
      <c r="C48" s="95" t="s">
        <v>15</v>
      </c>
      <c r="D48" s="675">
        <v>100</v>
      </c>
      <c r="E48" s="679" t="s">
        <v>16</v>
      </c>
      <c r="F48" s="674" t="s">
        <v>218</v>
      </c>
      <c r="G48" s="674" t="s">
        <v>211</v>
      </c>
      <c r="H48" s="674" t="s">
        <v>212</v>
      </c>
      <c r="I48" s="678">
        <v>2</v>
      </c>
      <c r="J48" s="83"/>
      <c r="K48" s="445" t="s">
        <v>60</v>
      </c>
      <c r="L48" s="95" t="s">
        <v>15</v>
      </c>
      <c r="M48" s="675">
        <v>100</v>
      </c>
      <c r="N48" s="681" t="s">
        <v>16</v>
      </c>
      <c r="O48" s="674" t="s">
        <v>218</v>
      </c>
      <c r="P48" s="674" t="s">
        <v>211</v>
      </c>
      <c r="Q48" s="674" t="s">
        <v>212</v>
      </c>
      <c r="R48" s="678">
        <v>2</v>
      </c>
      <c r="S48" s="83"/>
      <c r="T48" s="445" t="s">
        <v>60</v>
      </c>
      <c r="U48" s="95" t="s">
        <v>15</v>
      </c>
      <c r="V48" s="675">
        <v>100</v>
      </c>
      <c r="W48" s="681" t="s">
        <v>16</v>
      </c>
      <c r="X48" s="674" t="s">
        <v>218</v>
      </c>
      <c r="Y48" s="674" t="s">
        <v>211</v>
      </c>
      <c r="Z48" s="674" t="s">
        <v>212</v>
      </c>
      <c r="AA48" s="678">
        <v>2</v>
      </c>
    </row>
    <row r="49" spans="2:27" x14ac:dyDescent="0.3">
      <c r="B49" s="445"/>
      <c r="C49" s="89" t="s">
        <v>21</v>
      </c>
      <c r="D49" s="676"/>
      <c r="E49" s="680"/>
      <c r="F49" s="642"/>
      <c r="G49" s="642"/>
      <c r="H49" s="642"/>
      <c r="I49" s="643"/>
      <c r="J49" s="83"/>
      <c r="K49" s="445"/>
      <c r="L49" s="89" t="s">
        <v>21</v>
      </c>
      <c r="M49" s="676"/>
      <c r="N49" s="641"/>
      <c r="O49" s="642"/>
      <c r="P49" s="642"/>
      <c r="Q49" s="642"/>
      <c r="R49" s="643"/>
      <c r="S49" s="83"/>
      <c r="T49" s="445"/>
      <c r="U49" s="89" t="s">
        <v>21</v>
      </c>
      <c r="V49" s="676"/>
      <c r="W49" s="641"/>
      <c r="X49" s="642"/>
      <c r="Y49" s="642"/>
      <c r="Z49" s="642"/>
      <c r="AA49" s="643"/>
    </row>
    <row r="50" spans="2:27" x14ac:dyDescent="0.3">
      <c r="B50" s="445"/>
      <c r="C50" s="89" t="s">
        <v>22</v>
      </c>
      <c r="D50" s="90"/>
      <c r="I50" s="112"/>
      <c r="J50" s="83"/>
      <c r="K50" s="445"/>
      <c r="L50" s="89" t="s">
        <v>22</v>
      </c>
      <c r="M50" s="90"/>
      <c r="R50" s="112"/>
      <c r="S50" s="83"/>
      <c r="T50" s="445"/>
      <c r="U50" s="89" t="s">
        <v>22</v>
      </c>
      <c r="V50" s="90"/>
      <c r="AA50" s="112"/>
    </row>
    <row r="51" spans="2:27" x14ac:dyDescent="0.3">
      <c r="B51" s="445"/>
      <c r="C51" s="89" t="s">
        <v>24</v>
      </c>
      <c r="D51" s="90"/>
      <c r="I51" s="112"/>
      <c r="J51" s="83"/>
      <c r="K51" s="445"/>
      <c r="L51" s="89" t="s">
        <v>24</v>
      </c>
      <c r="M51" s="90"/>
      <c r="R51" s="112"/>
      <c r="S51" s="83"/>
      <c r="T51" s="445"/>
      <c r="U51" s="89" t="s">
        <v>24</v>
      </c>
      <c r="V51" s="90"/>
      <c r="AA51" s="91"/>
    </row>
    <row r="52" spans="2:27" x14ac:dyDescent="0.3">
      <c r="B52" s="445"/>
      <c r="C52" s="17" t="s">
        <v>25</v>
      </c>
      <c r="D52" s="90"/>
      <c r="I52" s="112"/>
      <c r="J52" s="83"/>
      <c r="K52" s="445"/>
      <c r="L52" s="17" t="s">
        <v>25</v>
      </c>
      <c r="M52" s="90"/>
      <c r="R52" s="112"/>
      <c r="S52" s="83"/>
      <c r="T52" s="445"/>
      <c r="U52" s="17" t="s">
        <v>25</v>
      </c>
      <c r="V52" s="90"/>
      <c r="AA52" s="91"/>
    </row>
    <row r="53" spans="2:27" ht="16.5" customHeight="1" x14ac:dyDescent="0.3">
      <c r="B53" s="445"/>
      <c r="C53" s="17" t="s">
        <v>26</v>
      </c>
      <c r="D53" s="90"/>
      <c r="I53" s="112"/>
      <c r="J53" s="83"/>
      <c r="K53" s="445"/>
      <c r="L53" s="17" t="s">
        <v>26</v>
      </c>
      <c r="M53" s="90"/>
      <c r="R53" s="112"/>
      <c r="S53" s="83"/>
      <c r="T53" s="445"/>
      <c r="U53" s="17" t="s">
        <v>26</v>
      </c>
      <c r="V53" s="90"/>
      <c r="AA53" s="91"/>
    </row>
    <row r="54" spans="2:27" x14ac:dyDescent="0.3">
      <c r="B54" s="445"/>
      <c r="C54" s="92" t="s">
        <v>31</v>
      </c>
      <c r="D54" s="90"/>
      <c r="I54" s="112"/>
      <c r="J54" s="83"/>
      <c r="K54" s="445"/>
      <c r="L54" s="92" t="s">
        <v>31</v>
      </c>
      <c r="M54" s="90"/>
      <c r="R54" s="112"/>
      <c r="S54" s="83"/>
      <c r="T54" s="445"/>
      <c r="U54" s="92" t="s">
        <v>31</v>
      </c>
      <c r="V54" s="90"/>
      <c r="AA54" s="112"/>
    </row>
    <row r="55" spans="2:27" x14ac:dyDescent="0.3">
      <c r="B55" s="445"/>
      <c r="C55" s="17" t="s">
        <v>32</v>
      </c>
      <c r="D55" s="670">
        <v>250</v>
      </c>
      <c r="E55" s="682" t="s">
        <v>48</v>
      </c>
      <c r="F55" s="668" t="s">
        <v>220</v>
      </c>
      <c r="G55" s="668" t="s">
        <v>215</v>
      </c>
      <c r="H55" s="668" t="s">
        <v>216</v>
      </c>
      <c r="I55" s="669">
        <v>2</v>
      </c>
      <c r="J55" s="83"/>
      <c r="K55" s="445"/>
      <c r="L55" s="17" t="s">
        <v>32</v>
      </c>
      <c r="M55" s="670">
        <v>250</v>
      </c>
      <c r="N55" s="671" t="s">
        <v>48</v>
      </c>
      <c r="O55" s="668" t="s">
        <v>220</v>
      </c>
      <c r="P55" s="668" t="s">
        <v>215</v>
      </c>
      <c r="Q55" s="668" t="s">
        <v>216</v>
      </c>
      <c r="R55" s="669">
        <v>2</v>
      </c>
      <c r="S55" s="83"/>
      <c r="T55" s="445"/>
      <c r="U55" s="17" t="s">
        <v>32</v>
      </c>
      <c r="V55" s="670">
        <v>250</v>
      </c>
      <c r="W55" s="671" t="s">
        <v>48</v>
      </c>
      <c r="X55" s="668" t="s">
        <v>220</v>
      </c>
      <c r="Y55" s="668" t="s">
        <v>215</v>
      </c>
      <c r="Z55" s="668" t="s">
        <v>216</v>
      </c>
      <c r="AA55" s="669">
        <v>2</v>
      </c>
    </row>
    <row r="56" spans="2:27" x14ac:dyDescent="0.3">
      <c r="B56" s="445"/>
      <c r="C56" s="17" t="s">
        <v>43</v>
      </c>
      <c r="D56" s="670"/>
      <c r="E56" s="682"/>
      <c r="F56" s="668"/>
      <c r="G56" s="668"/>
      <c r="H56" s="668"/>
      <c r="I56" s="669"/>
      <c r="J56" s="83"/>
      <c r="K56" s="445"/>
      <c r="L56" s="17" t="s">
        <v>43</v>
      </c>
      <c r="M56" s="670"/>
      <c r="N56" s="671"/>
      <c r="O56" s="668"/>
      <c r="P56" s="668"/>
      <c r="Q56" s="668"/>
      <c r="R56" s="669"/>
      <c r="S56" s="83"/>
      <c r="T56" s="445"/>
      <c r="U56" s="17" t="s">
        <v>43</v>
      </c>
      <c r="V56" s="670"/>
      <c r="W56" s="671"/>
      <c r="X56" s="668"/>
      <c r="Y56" s="668"/>
      <c r="Z56" s="668"/>
      <c r="AA56" s="669"/>
    </row>
    <row r="57" spans="2:27" x14ac:dyDescent="0.3">
      <c r="B57" s="445"/>
      <c r="C57" s="17" t="s">
        <v>44</v>
      </c>
      <c r="D57" s="670">
        <v>100</v>
      </c>
      <c r="E57" s="671" t="s">
        <v>64</v>
      </c>
      <c r="F57" s="668" t="s">
        <v>214</v>
      </c>
      <c r="G57" s="668" t="s">
        <v>215</v>
      </c>
      <c r="H57" s="668" t="s">
        <v>216</v>
      </c>
      <c r="I57" s="669">
        <v>3</v>
      </c>
      <c r="J57" s="83"/>
      <c r="K57" s="445"/>
      <c r="L57" s="17" t="s">
        <v>44</v>
      </c>
      <c r="M57" s="670">
        <v>100</v>
      </c>
      <c r="N57" s="671" t="s">
        <v>64</v>
      </c>
      <c r="O57" s="668" t="s">
        <v>214</v>
      </c>
      <c r="P57" s="668" t="s">
        <v>215</v>
      </c>
      <c r="Q57" s="668" t="s">
        <v>216</v>
      </c>
      <c r="R57" s="669">
        <v>3</v>
      </c>
      <c r="S57" s="83"/>
      <c r="T57" s="445"/>
      <c r="U57" s="17" t="s">
        <v>44</v>
      </c>
      <c r="V57" s="670">
        <v>100</v>
      </c>
      <c r="W57" s="671" t="s">
        <v>64</v>
      </c>
      <c r="X57" s="668" t="s">
        <v>214</v>
      </c>
      <c r="Y57" s="668" t="s">
        <v>215</v>
      </c>
      <c r="Z57" s="668" t="s">
        <v>216</v>
      </c>
      <c r="AA57" s="669">
        <v>3</v>
      </c>
    </row>
    <row r="58" spans="2:27" x14ac:dyDescent="0.3">
      <c r="B58" s="445"/>
      <c r="C58" s="92" t="s">
        <v>45</v>
      </c>
      <c r="D58" s="670"/>
      <c r="E58" s="671"/>
      <c r="F58" s="668"/>
      <c r="G58" s="668"/>
      <c r="H58" s="668"/>
      <c r="I58" s="669"/>
      <c r="J58" s="83"/>
      <c r="K58" s="445"/>
      <c r="L58" s="92" t="s">
        <v>45</v>
      </c>
      <c r="M58" s="670"/>
      <c r="N58" s="671"/>
      <c r="O58" s="668"/>
      <c r="P58" s="668"/>
      <c r="Q58" s="668"/>
      <c r="R58" s="669"/>
      <c r="S58" s="83"/>
      <c r="T58" s="445"/>
      <c r="U58" s="92" t="s">
        <v>45</v>
      </c>
      <c r="V58" s="670"/>
      <c r="W58" s="671"/>
      <c r="X58" s="668"/>
      <c r="Y58" s="668"/>
      <c r="Z58" s="668"/>
      <c r="AA58" s="669"/>
    </row>
    <row r="59" spans="2:27" x14ac:dyDescent="0.3">
      <c r="B59" s="445"/>
      <c r="C59" s="92" t="s">
        <v>46</v>
      </c>
      <c r="D59" s="670"/>
      <c r="E59" s="671"/>
      <c r="F59" s="668"/>
      <c r="G59" s="668"/>
      <c r="H59" s="668"/>
      <c r="I59" s="669"/>
      <c r="J59" s="83"/>
      <c r="K59" s="445"/>
      <c r="L59" s="92" t="s">
        <v>46</v>
      </c>
      <c r="M59" s="670"/>
      <c r="N59" s="671"/>
      <c r="O59" s="668"/>
      <c r="P59" s="668"/>
      <c r="Q59" s="668"/>
      <c r="R59" s="669"/>
      <c r="S59" s="83"/>
      <c r="T59" s="445"/>
      <c r="U59" s="92" t="s">
        <v>46</v>
      </c>
      <c r="V59" s="670"/>
      <c r="W59" s="671"/>
      <c r="X59" s="668"/>
      <c r="Y59" s="668"/>
      <c r="Z59" s="668"/>
      <c r="AA59" s="669"/>
    </row>
    <row r="60" spans="2:27" ht="17.25" thickBot="1" x14ac:dyDescent="0.35">
      <c r="B60" s="456"/>
      <c r="C60" s="93" t="s">
        <v>15</v>
      </c>
      <c r="D60" s="98"/>
      <c r="E60" s="99"/>
      <c r="F60" s="99"/>
      <c r="G60" s="99"/>
      <c r="H60" s="99"/>
      <c r="I60" s="113"/>
      <c r="J60" s="83"/>
      <c r="K60" s="456"/>
      <c r="L60" s="93" t="s">
        <v>15</v>
      </c>
      <c r="M60" s="98"/>
      <c r="N60" s="99"/>
      <c r="O60" s="99"/>
      <c r="P60" s="99"/>
      <c r="Q60" s="99"/>
      <c r="R60" s="113"/>
      <c r="S60" s="83"/>
      <c r="T60" s="456"/>
      <c r="U60" s="93" t="s">
        <v>15</v>
      </c>
      <c r="V60" s="98"/>
      <c r="W60" s="99"/>
      <c r="X60" s="99"/>
      <c r="Y60" s="99"/>
      <c r="Z60" s="99"/>
      <c r="AA60" s="113"/>
    </row>
    <row r="61" spans="2:27" ht="17.25" thickBot="1" x14ac:dyDescent="0.35">
      <c r="B61" s="33"/>
      <c r="C61" s="34"/>
      <c r="D61" s="231"/>
      <c r="E61" s="231"/>
      <c r="F61" s="231"/>
      <c r="G61" s="231"/>
      <c r="H61" s="231"/>
      <c r="I61" s="232"/>
      <c r="J61" s="83"/>
      <c r="K61" s="33"/>
      <c r="L61" s="34"/>
      <c r="M61" s="231"/>
      <c r="N61" s="231"/>
      <c r="O61" s="231"/>
      <c r="P61" s="231"/>
      <c r="Q61" s="231"/>
      <c r="R61" s="232"/>
      <c r="S61" s="83"/>
      <c r="T61" s="33"/>
      <c r="U61" s="34"/>
      <c r="V61" s="231"/>
      <c r="W61" s="231"/>
      <c r="X61" s="231"/>
      <c r="Y61" s="231"/>
      <c r="Z61" s="231"/>
      <c r="AA61" s="232"/>
    </row>
    <row r="62" spans="2:27" ht="15.75" customHeight="1" x14ac:dyDescent="0.3">
      <c r="B62" s="444" t="s">
        <v>66</v>
      </c>
      <c r="C62" s="106" t="s">
        <v>15</v>
      </c>
      <c r="D62" s="216"/>
      <c r="E62" s="217"/>
      <c r="F62" s="217"/>
      <c r="G62" s="217"/>
      <c r="H62" s="217"/>
      <c r="I62" s="218"/>
      <c r="J62" s="83"/>
      <c r="K62" s="444" t="s">
        <v>66</v>
      </c>
      <c r="L62" s="106" t="s">
        <v>15</v>
      </c>
      <c r="M62" s="216"/>
      <c r="N62" s="217"/>
      <c r="O62" s="217"/>
      <c r="P62" s="217"/>
      <c r="Q62" s="217"/>
      <c r="R62" s="218"/>
      <c r="S62" s="83"/>
      <c r="T62" s="444" t="s">
        <v>66</v>
      </c>
      <c r="U62" s="106" t="s">
        <v>15</v>
      </c>
      <c r="V62" s="216"/>
      <c r="W62" s="217"/>
      <c r="X62" s="217"/>
      <c r="Y62" s="217"/>
      <c r="Z62" s="217"/>
      <c r="AA62" s="218"/>
    </row>
    <row r="63" spans="2:27" ht="15.75" customHeight="1" x14ac:dyDescent="0.3">
      <c r="B63" s="445"/>
      <c r="C63" s="107" t="s">
        <v>21</v>
      </c>
      <c r="D63" s="90"/>
      <c r="I63" s="112"/>
      <c r="J63" s="83"/>
      <c r="K63" s="445"/>
      <c r="L63" s="107" t="s">
        <v>21</v>
      </c>
      <c r="M63" s="90"/>
      <c r="R63" s="112"/>
      <c r="S63" s="83"/>
      <c r="T63" s="445"/>
      <c r="U63" s="107" t="s">
        <v>21</v>
      </c>
      <c r="V63" s="90"/>
      <c r="AA63" s="112"/>
    </row>
    <row r="64" spans="2:27" x14ac:dyDescent="0.3">
      <c r="B64" s="445"/>
      <c r="C64" s="89" t="s">
        <v>22</v>
      </c>
      <c r="D64" s="219">
        <v>100</v>
      </c>
      <c r="E64" s="395" t="s">
        <v>85</v>
      </c>
      <c r="F64" s="221" t="s">
        <v>512</v>
      </c>
      <c r="G64" s="221" t="s">
        <v>201</v>
      </c>
      <c r="H64" s="221" t="s">
        <v>30</v>
      </c>
      <c r="I64" s="222">
        <v>1</v>
      </c>
      <c r="J64" s="83"/>
      <c r="K64" s="445"/>
      <c r="L64" s="89" t="s">
        <v>22</v>
      </c>
      <c r="M64" s="219">
        <v>100</v>
      </c>
      <c r="N64" s="233" t="s">
        <v>85</v>
      </c>
      <c r="O64" s="221" t="s">
        <v>512</v>
      </c>
      <c r="P64" s="221" t="s">
        <v>201</v>
      </c>
      <c r="Q64" s="221" t="s">
        <v>30</v>
      </c>
      <c r="R64" s="222">
        <v>1</v>
      </c>
      <c r="S64" s="83"/>
      <c r="T64" s="445"/>
      <c r="U64" s="89" t="s">
        <v>22</v>
      </c>
      <c r="V64" s="219">
        <v>100</v>
      </c>
      <c r="W64" s="233" t="s">
        <v>85</v>
      </c>
      <c r="X64" s="221" t="s">
        <v>512</v>
      </c>
      <c r="Y64" s="221" t="s">
        <v>201</v>
      </c>
      <c r="Z64" s="221" t="s">
        <v>30</v>
      </c>
      <c r="AA64" s="222">
        <v>1</v>
      </c>
    </row>
    <row r="65" spans="2:27" x14ac:dyDescent="0.3">
      <c r="B65" s="445"/>
      <c r="C65" s="89" t="s">
        <v>24</v>
      </c>
      <c r="D65" s="219">
        <v>100</v>
      </c>
      <c r="E65" s="395" t="s">
        <v>85</v>
      </c>
      <c r="F65" s="221" t="s">
        <v>222</v>
      </c>
      <c r="G65" s="221" t="s">
        <v>201</v>
      </c>
      <c r="H65" s="221" t="s">
        <v>30</v>
      </c>
      <c r="I65" s="222">
        <v>1</v>
      </c>
      <c r="J65" s="83"/>
      <c r="K65" s="445"/>
      <c r="L65" s="89" t="s">
        <v>24</v>
      </c>
      <c r="M65" s="219">
        <v>100</v>
      </c>
      <c r="N65" s="233" t="s">
        <v>85</v>
      </c>
      <c r="O65" s="221" t="s">
        <v>222</v>
      </c>
      <c r="P65" s="221" t="s">
        <v>201</v>
      </c>
      <c r="Q65" s="221" t="s">
        <v>30</v>
      </c>
      <c r="R65" s="222">
        <v>1</v>
      </c>
      <c r="S65" s="83"/>
      <c r="T65" s="445"/>
      <c r="U65" s="89" t="s">
        <v>24</v>
      </c>
      <c r="V65" s="219">
        <v>100</v>
      </c>
      <c r="W65" s="233" t="s">
        <v>85</v>
      </c>
      <c r="X65" s="221" t="s">
        <v>222</v>
      </c>
      <c r="Y65" s="221" t="s">
        <v>201</v>
      </c>
      <c r="Z65" s="221" t="s">
        <v>30</v>
      </c>
      <c r="AA65" s="222">
        <v>1</v>
      </c>
    </row>
    <row r="66" spans="2:27" ht="15.75" customHeight="1" x14ac:dyDescent="0.3">
      <c r="B66" s="445"/>
      <c r="C66" s="17" t="s">
        <v>25</v>
      </c>
      <c r="D66" s="90"/>
      <c r="I66" s="112"/>
      <c r="J66" s="83"/>
      <c r="K66" s="445"/>
      <c r="L66" s="17" t="s">
        <v>25</v>
      </c>
      <c r="M66" s="90"/>
      <c r="R66" s="112"/>
      <c r="S66" s="83"/>
      <c r="T66" s="445"/>
      <c r="U66" s="17" t="s">
        <v>25</v>
      </c>
      <c r="V66" s="90"/>
      <c r="AA66" s="91"/>
    </row>
    <row r="67" spans="2:27" ht="16.5" customHeight="1" x14ac:dyDescent="0.3">
      <c r="B67" s="445"/>
      <c r="C67" s="92" t="s">
        <v>26</v>
      </c>
      <c r="D67" s="219">
        <v>100</v>
      </c>
      <c r="E67" s="395" t="s">
        <v>20</v>
      </c>
      <c r="F67" s="221" t="s">
        <v>511</v>
      </c>
      <c r="G67" s="221" t="s">
        <v>201</v>
      </c>
      <c r="H67" s="221" t="s">
        <v>30</v>
      </c>
      <c r="I67" s="222">
        <v>1</v>
      </c>
      <c r="J67" s="83"/>
      <c r="K67" s="445"/>
      <c r="L67" s="92" t="s">
        <v>26</v>
      </c>
      <c r="M67" s="219">
        <v>100</v>
      </c>
      <c r="N67" s="233" t="s">
        <v>20</v>
      </c>
      <c r="O67" s="221" t="s">
        <v>221</v>
      </c>
      <c r="P67" s="221" t="s">
        <v>201</v>
      </c>
      <c r="Q67" s="221" t="s">
        <v>30</v>
      </c>
      <c r="R67" s="222">
        <v>1</v>
      </c>
      <c r="S67" s="83"/>
      <c r="T67" s="445"/>
      <c r="U67" s="92" t="s">
        <v>26</v>
      </c>
      <c r="V67" s="219">
        <v>100</v>
      </c>
      <c r="W67" s="233" t="s">
        <v>20</v>
      </c>
      <c r="X67" s="221" t="s">
        <v>221</v>
      </c>
      <c r="Y67" s="221" t="s">
        <v>201</v>
      </c>
      <c r="Z67" s="221" t="s">
        <v>30</v>
      </c>
      <c r="AA67" s="222">
        <v>1</v>
      </c>
    </row>
    <row r="68" spans="2:27" ht="12.75" customHeight="1" x14ac:dyDescent="0.3">
      <c r="B68" s="445"/>
      <c r="C68" s="17" t="s">
        <v>31</v>
      </c>
      <c r="D68" s="90"/>
      <c r="I68" s="112"/>
      <c r="J68" s="83"/>
      <c r="K68" s="445"/>
      <c r="L68" s="17" t="s">
        <v>31</v>
      </c>
      <c r="M68" s="90"/>
      <c r="R68" s="112"/>
      <c r="S68" s="83"/>
      <c r="T68" s="445"/>
      <c r="U68" s="17" t="s">
        <v>31</v>
      </c>
      <c r="V68" s="90"/>
      <c r="AA68" s="112"/>
    </row>
    <row r="69" spans="2:27" ht="15.75" customHeight="1" x14ac:dyDescent="0.3">
      <c r="B69" s="445"/>
      <c r="C69" s="17" t="s">
        <v>32</v>
      </c>
      <c r="D69" s="90"/>
      <c r="I69" s="112"/>
      <c r="J69" s="83"/>
      <c r="K69" s="445"/>
      <c r="L69" s="17" t="s">
        <v>32</v>
      </c>
      <c r="M69" s="90"/>
      <c r="R69" s="112"/>
      <c r="S69" s="83"/>
      <c r="T69" s="445"/>
      <c r="U69" s="17" t="s">
        <v>32</v>
      </c>
      <c r="V69" s="90"/>
      <c r="AA69" s="112"/>
    </row>
    <row r="70" spans="2:27" ht="15.75" customHeight="1" x14ac:dyDescent="0.3">
      <c r="B70" s="445"/>
      <c r="C70" s="17" t="s">
        <v>43</v>
      </c>
      <c r="D70" s="226"/>
      <c r="E70" s="227"/>
      <c r="F70" s="227"/>
      <c r="G70" s="227"/>
      <c r="H70" s="227"/>
      <c r="I70" s="228"/>
      <c r="J70" s="83"/>
      <c r="K70" s="445"/>
      <c r="L70" s="17" t="s">
        <v>43</v>
      </c>
      <c r="M70" s="226"/>
      <c r="N70" s="227"/>
      <c r="O70" s="227"/>
      <c r="P70" s="227"/>
      <c r="Q70" s="227"/>
      <c r="R70" s="228"/>
      <c r="S70" s="83"/>
      <c r="T70" s="445"/>
      <c r="U70" s="17" t="s">
        <v>43</v>
      </c>
      <c r="V70" s="226"/>
      <c r="W70" s="227"/>
      <c r="X70" s="227"/>
      <c r="Y70" s="227"/>
      <c r="Z70" s="227"/>
      <c r="AA70" s="228"/>
    </row>
    <row r="71" spans="2:27" ht="15.75" customHeight="1" x14ac:dyDescent="0.3">
      <c r="B71" s="445"/>
      <c r="C71" s="92" t="s">
        <v>44</v>
      </c>
      <c r="D71" s="226"/>
      <c r="E71" s="227"/>
      <c r="F71" s="227"/>
      <c r="G71" s="227"/>
      <c r="H71" s="227"/>
      <c r="I71" s="228"/>
      <c r="J71" s="83"/>
      <c r="K71" s="445"/>
      <c r="L71" s="92" t="s">
        <v>44</v>
      </c>
      <c r="M71" s="226"/>
      <c r="N71" s="227"/>
      <c r="O71" s="227"/>
      <c r="P71" s="227"/>
      <c r="Q71" s="227"/>
      <c r="R71" s="228"/>
      <c r="S71" s="83"/>
      <c r="T71" s="445"/>
      <c r="U71" s="92" t="s">
        <v>44</v>
      </c>
      <c r="V71" s="226"/>
      <c r="W71" s="227"/>
      <c r="X71" s="227"/>
      <c r="Y71" s="227"/>
      <c r="Z71" s="227"/>
      <c r="AA71" s="228"/>
    </row>
    <row r="72" spans="2:27" x14ac:dyDescent="0.3">
      <c r="B72" s="445"/>
      <c r="C72" s="92" t="s">
        <v>45</v>
      </c>
      <c r="D72" s="90"/>
      <c r="I72" s="112"/>
      <c r="J72" s="83"/>
      <c r="K72" s="445"/>
      <c r="L72" s="92" t="s">
        <v>45</v>
      </c>
      <c r="M72" s="90"/>
      <c r="R72" s="112"/>
      <c r="S72" s="83"/>
      <c r="T72" s="445"/>
      <c r="U72" s="92" t="s">
        <v>45</v>
      </c>
      <c r="V72" s="90"/>
      <c r="AA72" s="112"/>
    </row>
    <row r="73" spans="2:27" x14ac:dyDescent="0.3">
      <c r="B73" s="445"/>
      <c r="C73" s="92" t="s">
        <v>46</v>
      </c>
      <c r="D73" s="90"/>
      <c r="I73" s="91"/>
      <c r="J73" s="83"/>
      <c r="K73" s="445"/>
      <c r="L73" s="92" t="s">
        <v>46</v>
      </c>
      <c r="M73" s="90"/>
      <c r="R73" s="91"/>
      <c r="S73" s="83"/>
      <c r="T73" s="445"/>
      <c r="U73" s="92" t="s">
        <v>46</v>
      </c>
      <c r="V73" s="90"/>
      <c r="AA73" s="91"/>
    </row>
    <row r="74" spans="2:27" ht="17.25" thickBot="1" x14ac:dyDescent="0.35">
      <c r="B74" s="456"/>
      <c r="C74" s="97" t="s">
        <v>15</v>
      </c>
      <c r="D74" s="98"/>
      <c r="E74" s="99"/>
      <c r="F74" s="99"/>
      <c r="G74" s="99"/>
      <c r="H74" s="99"/>
      <c r="I74" s="100"/>
      <c r="J74" s="83"/>
      <c r="K74" s="456"/>
      <c r="L74" s="97" t="s">
        <v>15</v>
      </c>
      <c r="M74" s="98"/>
      <c r="N74" s="99"/>
      <c r="O74" s="99"/>
      <c r="P74" s="99"/>
      <c r="Q74" s="99"/>
      <c r="R74" s="100"/>
      <c r="S74" s="83"/>
      <c r="T74" s="456"/>
      <c r="U74" s="97" t="s">
        <v>15</v>
      </c>
      <c r="V74" s="98"/>
      <c r="W74" s="99"/>
      <c r="X74" s="99"/>
      <c r="Y74" s="99"/>
      <c r="Z74" s="99"/>
      <c r="AA74" s="100"/>
    </row>
    <row r="75" spans="2:27" ht="17.25" thickBot="1" x14ac:dyDescent="0.35">
      <c r="B75" s="562" t="s">
        <v>67</v>
      </c>
      <c r="C75" s="563"/>
      <c r="D75" s="566"/>
      <c r="E75" s="566"/>
      <c r="F75" s="566"/>
      <c r="G75" s="566"/>
      <c r="H75" s="567"/>
      <c r="I75" s="108">
        <f>SUM(I6:I74)</f>
        <v>30</v>
      </c>
      <c r="J75" s="83"/>
      <c r="K75" s="562" t="s">
        <v>67</v>
      </c>
      <c r="L75" s="563"/>
      <c r="M75" s="566"/>
      <c r="N75" s="566"/>
      <c r="O75" s="566"/>
      <c r="P75" s="566"/>
      <c r="Q75" s="567"/>
      <c r="R75" s="108">
        <f>SUM(R6:R74)</f>
        <v>30</v>
      </c>
      <c r="S75" s="83"/>
      <c r="T75" s="562" t="s">
        <v>67</v>
      </c>
      <c r="U75" s="563"/>
      <c r="V75" s="566"/>
      <c r="W75" s="566"/>
      <c r="X75" s="566"/>
      <c r="Y75" s="566"/>
      <c r="Z75" s="567"/>
      <c r="AA75" s="108">
        <f>SUM(AA6:AA74)</f>
        <v>30</v>
      </c>
    </row>
    <row r="76" spans="2:27" ht="17.25" thickBot="1" x14ac:dyDescent="0.35">
      <c r="B76" s="109"/>
      <c r="C76" s="109"/>
      <c r="D76" s="234"/>
      <c r="E76" s="234"/>
      <c r="F76" s="234"/>
      <c r="G76" s="234"/>
      <c r="H76" s="235"/>
      <c r="I76" s="148"/>
      <c r="J76" s="83"/>
      <c r="K76" s="109"/>
      <c r="L76" s="109"/>
      <c r="M76" s="234"/>
      <c r="N76" s="234"/>
      <c r="O76" s="234"/>
      <c r="P76" s="234"/>
      <c r="Q76" s="235"/>
      <c r="R76" s="148"/>
      <c r="S76" s="83"/>
      <c r="T76" s="109"/>
      <c r="U76" s="109"/>
      <c r="V76" s="234"/>
      <c r="W76" s="234"/>
      <c r="X76" s="234"/>
      <c r="Y76" s="234"/>
      <c r="Z76" s="235"/>
      <c r="AA76" s="148"/>
    </row>
    <row r="77" spans="2:27" ht="15.75" customHeight="1" x14ac:dyDescent="0.3">
      <c r="B77" s="109"/>
      <c r="C77" s="109"/>
      <c r="E77" s="520" t="s">
        <v>68</v>
      </c>
      <c r="F77" s="513" t="s">
        <v>69</v>
      </c>
      <c r="G77" s="513" t="s">
        <v>70</v>
      </c>
      <c r="H77" s="513" t="s">
        <v>71</v>
      </c>
      <c r="I77" s="522" t="s">
        <v>72</v>
      </c>
      <c r="J77" s="83"/>
      <c r="K77" s="109"/>
      <c r="L77" s="109"/>
      <c r="N77" s="520" t="s">
        <v>68</v>
      </c>
      <c r="O77" s="513" t="s">
        <v>69</v>
      </c>
      <c r="P77" s="513" t="s">
        <v>70</v>
      </c>
      <c r="Q77" s="513" t="s">
        <v>71</v>
      </c>
      <c r="R77" s="522" t="s">
        <v>72</v>
      </c>
      <c r="S77" s="83"/>
      <c r="T77" s="109"/>
      <c r="U77" s="109"/>
      <c r="W77" s="520" t="s">
        <v>68</v>
      </c>
      <c r="X77" s="513" t="s">
        <v>69</v>
      </c>
      <c r="Y77" s="513" t="s">
        <v>70</v>
      </c>
      <c r="Z77" s="513" t="s">
        <v>71</v>
      </c>
      <c r="AA77" s="522" t="s">
        <v>72</v>
      </c>
    </row>
    <row r="78" spans="2:27" ht="15.75" customHeight="1" x14ac:dyDescent="0.3">
      <c r="B78" s="109"/>
      <c r="C78" s="109"/>
      <c r="E78" s="521"/>
      <c r="F78" s="514"/>
      <c r="G78" s="514"/>
      <c r="H78" s="514"/>
      <c r="I78" s="523"/>
      <c r="J78" s="83"/>
      <c r="K78" s="109"/>
      <c r="L78" s="109"/>
      <c r="N78" s="521"/>
      <c r="O78" s="514"/>
      <c r="P78" s="514"/>
      <c r="Q78" s="514"/>
      <c r="R78" s="523"/>
      <c r="S78" s="83"/>
      <c r="T78" s="109"/>
      <c r="U78" s="109"/>
      <c r="W78" s="521"/>
      <c r="X78" s="514"/>
      <c r="Y78" s="514"/>
      <c r="Z78" s="514"/>
      <c r="AA78" s="523"/>
    </row>
    <row r="79" spans="2:27" ht="24" customHeight="1" x14ac:dyDescent="0.3">
      <c r="B79" s="109"/>
      <c r="E79" s="149">
        <v>1</v>
      </c>
      <c r="F79" s="236" t="s">
        <v>223</v>
      </c>
      <c r="G79" s="59" t="s">
        <v>202</v>
      </c>
      <c r="H79" s="62" t="s">
        <v>224</v>
      </c>
      <c r="I79" s="237">
        <v>6</v>
      </c>
      <c r="J79" s="83"/>
      <c r="K79" s="109"/>
      <c r="N79" s="149">
        <v>1</v>
      </c>
      <c r="O79" s="236" t="s">
        <v>223</v>
      </c>
      <c r="P79" s="59" t="s">
        <v>202</v>
      </c>
      <c r="Q79" s="62" t="s">
        <v>224</v>
      </c>
      <c r="R79" s="237">
        <v>6</v>
      </c>
      <c r="S79" s="83"/>
      <c r="T79" s="109"/>
      <c r="W79" s="149">
        <v>1</v>
      </c>
      <c r="X79" s="236" t="s">
        <v>223</v>
      </c>
      <c r="Y79" s="59" t="s">
        <v>202</v>
      </c>
      <c r="Z79" s="62" t="s">
        <v>224</v>
      </c>
      <c r="AA79" s="237">
        <v>6</v>
      </c>
    </row>
    <row r="80" spans="2:27" x14ac:dyDescent="0.3">
      <c r="B80" s="109"/>
      <c r="E80" s="149">
        <v>2</v>
      </c>
      <c r="F80" s="236" t="s">
        <v>225</v>
      </c>
      <c r="G80" s="59" t="s">
        <v>226</v>
      </c>
      <c r="H80" s="62" t="s">
        <v>30</v>
      </c>
      <c r="I80" s="153">
        <v>6</v>
      </c>
      <c r="J80" s="83"/>
      <c r="K80" s="109"/>
      <c r="N80" s="149">
        <v>2</v>
      </c>
      <c r="O80" s="236" t="s">
        <v>225</v>
      </c>
      <c r="P80" s="59" t="s">
        <v>226</v>
      </c>
      <c r="Q80" s="62" t="s">
        <v>30</v>
      </c>
      <c r="R80" s="153">
        <v>6</v>
      </c>
      <c r="S80" s="83"/>
      <c r="T80" s="109"/>
      <c r="W80" s="149">
        <v>2</v>
      </c>
      <c r="X80" s="236" t="s">
        <v>225</v>
      </c>
      <c r="Y80" s="59" t="s">
        <v>226</v>
      </c>
      <c r="Z80" s="62" t="s">
        <v>30</v>
      </c>
      <c r="AA80" s="153">
        <v>6</v>
      </c>
    </row>
    <row r="81" spans="2:27" x14ac:dyDescent="0.3">
      <c r="B81" s="109"/>
      <c r="E81" s="149">
        <v>3</v>
      </c>
      <c r="F81" s="236" t="s">
        <v>227</v>
      </c>
      <c r="G81" s="59" t="s">
        <v>228</v>
      </c>
      <c r="H81" s="63" t="s">
        <v>206</v>
      </c>
      <c r="I81" s="153">
        <v>5</v>
      </c>
      <c r="J81" s="83"/>
      <c r="K81" s="109"/>
      <c r="N81" s="149">
        <v>3</v>
      </c>
      <c r="O81" s="236" t="s">
        <v>227</v>
      </c>
      <c r="P81" s="59" t="s">
        <v>228</v>
      </c>
      <c r="Q81" s="63" t="s">
        <v>206</v>
      </c>
      <c r="R81" s="153">
        <v>5</v>
      </c>
      <c r="S81" s="83"/>
      <c r="T81" s="109"/>
      <c r="W81" s="149">
        <v>3</v>
      </c>
      <c r="X81" s="236" t="s">
        <v>227</v>
      </c>
      <c r="Y81" s="59" t="s">
        <v>228</v>
      </c>
      <c r="Z81" s="63" t="s">
        <v>206</v>
      </c>
      <c r="AA81" s="153">
        <v>5</v>
      </c>
    </row>
    <row r="82" spans="2:27" x14ac:dyDescent="0.3">
      <c r="B82" s="109"/>
      <c r="E82" s="149">
        <v>4</v>
      </c>
      <c r="F82" s="236" t="s">
        <v>229</v>
      </c>
      <c r="G82" s="59" t="s">
        <v>230</v>
      </c>
      <c r="H82" s="63" t="s">
        <v>216</v>
      </c>
      <c r="I82" s="153">
        <v>5</v>
      </c>
      <c r="J82" s="83"/>
      <c r="K82" s="109"/>
      <c r="N82" s="149">
        <v>4</v>
      </c>
      <c r="O82" s="236" t="s">
        <v>229</v>
      </c>
      <c r="P82" s="59" t="s">
        <v>230</v>
      </c>
      <c r="Q82" s="63" t="s">
        <v>216</v>
      </c>
      <c r="R82" s="153">
        <v>5</v>
      </c>
      <c r="S82" s="83"/>
      <c r="T82" s="109"/>
      <c r="W82" s="149">
        <v>4</v>
      </c>
      <c r="X82" s="236" t="s">
        <v>229</v>
      </c>
      <c r="Y82" s="59" t="s">
        <v>230</v>
      </c>
      <c r="Z82" s="63" t="s">
        <v>216</v>
      </c>
      <c r="AA82" s="153">
        <v>5</v>
      </c>
    </row>
    <row r="83" spans="2:27" x14ac:dyDescent="0.3">
      <c r="B83" s="109"/>
      <c r="E83" s="149">
        <v>5</v>
      </c>
      <c r="F83" s="236" t="s">
        <v>231</v>
      </c>
      <c r="G83" s="59" t="s">
        <v>211</v>
      </c>
      <c r="H83" s="63" t="s">
        <v>232</v>
      </c>
      <c r="I83" s="153">
        <v>5</v>
      </c>
      <c r="J83" s="83"/>
      <c r="K83" s="109"/>
      <c r="N83" s="149">
        <v>5</v>
      </c>
      <c r="O83" s="236" t="s">
        <v>231</v>
      </c>
      <c r="P83" s="59" t="s">
        <v>211</v>
      </c>
      <c r="Q83" s="63" t="s">
        <v>232</v>
      </c>
      <c r="R83" s="153">
        <v>5</v>
      </c>
      <c r="S83" s="83"/>
      <c r="T83" s="109"/>
      <c r="W83" s="149">
        <v>5</v>
      </c>
      <c r="X83" s="236" t="s">
        <v>231</v>
      </c>
      <c r="Y83" s="59" t="s">
        <v>211</v>
      </c>
      <c r="Z83" s="63" t="s">
        <v>232</v>
      </c>
      <c r="AA83" s="153">
        <v>5</v>
      </c>
    </row>
    <row r="84" spans="2:27" ht="17.25" thickBot="1" x14ac:dyDescent="0.35">
      <c r="B84" s="109"/>
      <c r="C84" s="109"/>
      <c r="D84" s="112"/>
      <c r="E84" s="559" t="s">
        <v>67</v>
      </c>
      <c r="F84" s="560"/>
      <c r="G84" s="560"/>
      <c r="H84" s="561"/>
      <c r="I84" s="113">
        <f>SUM(I79:I83)</f>
        <v>27</v>
      </c>
      <c r="J84" s="83"/>
      <c r="K84" s="109"/>
      <c r="L84" s="109"/>
      <c r="M84" s="112"/>
      <c r="N84" s="559" t="s">
        <v>67</v>
      </c>
      <c r="O84" s="560"/>
      <c r="P84" s="560"/>
      <c r="Q84" s="561"/>
      <c r="R84" s="113">
        <f>SUM(R79:R83)</f>
        <v>27</v>
      </c>
      <c r="S84" s="83"/>
      <c r="T84" s="109"/>
      <c r="U84" s="109"/>
      <c r="V84" s="112"/>
      <c r="W84" s="559" t="s">
        <v>67</v>
      </c>
      <c r="X84" s="560"/>
      <c r="Y84" s="560"/>
      <c r="Z84" s="561"/>
      <c r="AA84" s="113">
        <f>SUM(AA79:AA83)</f>
        <v>27</v>
      </c>
    </row>
    <row r="85" spans="2:27" x14ac:dyDescent="0.3">
      <c r="J85" s="83"/>
      <c r="S85" s="83"/>
    </row>
    <row r="86" spans="2:27" x14ac:dyDescent="0.3">
      <c r="J86" s="83"/>
      <c r="S86" s="83"/>
    </row>
    <row r="87" spans="2:27" x14ac:dyDescent="0.3">
      <c r="J87" s="83"/>
      <c r="S87" s="83"/>
    </row>
    <row r="88" spans="2:27" x14ac:dyDescent="0.3">
      <c r="J88" s="83"/>
      <c r="S88" s="83"/>
    </row>
    <row r="89" spans="2:27" x14ac:dyDescent="0.3">
      <c r="J89" s="83"/>
      <c r="S89" s="83"/>
    </row>
    <row r="90" spans="2:27" x14ac:dyDescent="0.3">
      <c r="J90" s="83"/>
      <c r="S90" s="83"/>
    </row>
  </sheetData>
  <mergeCells count="258">
    <mergeCell ref="Y77:Y78"/>
    <mergeCell ref="Z77:Z78"/>
    <mergeCell ref="AA77:AA78"/>
    <mergeCell ref="T34:T46"/>
    <mergeCell ref="V37:V38"/>
    <mergeCell ref="W37:W38"/>
    <mergeCell ref="X37:X38"/>
    <mergeCell ref="Y37:Y38"/>
    <mergeCell ref="Z37:Z38"/>
    <mergeCell ref="AA37:AA38"/>
    <mergeCell ref="V34:V35"/>
    <mergeCell ref="W34:W35"/>
    <mergeCell ref="X34:X35"/>
    <mergeCell ref="Y34:Y35"/>
    <mergeCell ref="Z34:Z35"/>
    <mergeCell ref="AA34:AA35"/>
    <mergeCell ref="V57:V59"/>
    <mergeCell ref="W57:W59"/>
    <mergeCell ref="X57:X59"/>
    <mergeCell ref="Y57:Y59"/>
    <mergeCell ref="Z57:Z59"/>
    <mergeCell ref="AA57:AA59"/>
    <mergeCell ref="W84:Z84"/>
    <mergeCell ref="T48:T60"/>
    <mergeCell ref="V48:V49"/>
    <mergeCell ref="W48:W49"/>
    <mergeCell ref="X48:X49"/>
    <mergeCell ref="Y48:Y49"/>
    <mergeCell ref="Z48:Z49"/>
    <mergeCell ref="AA48:AA49"/>
    <mergeCell ref="V43:V44"/>
    <mergeCell ref="W43:W44"/>
    <mergeCell ref="X43:X44"/>
    <mergeCell ref="Y43:Y44"/>
    <mergeCell ref="Z43:Z44"/>
    <mergeCell ref="AA43:AA44"/>
    <mergeCell ref="V55:V56"/>
    <mergeCell ref="W55:W56"/>
    <mergeCell ref="X55:X56"/>
    <mergeCell ref="Y55:Y56"/>
    <mergeCell ref="Z55:Z56"/>
    <mergeCell ref="AA55:AA56"/>
    <mergeCell ref="T62:T74"/>
    <mergeCell ref="T75:Z75"/>
    <mergeCell ref="W77:W78"/>
    <mergeCell ref="X77:X78"/>
    <mergeCell ref="Z27:Z28"/>
    <mergeCell ref="AA27:AA28"/>
    <mergeCell ref="Z29:Z30"/>
    <mergeCell ref="AA29:AA30"/>
    <mergeCell ref="X13:X14"/>
    <mergeCell ref="Y13:Y14"/>
    <mergeCell ref="Z13:Z14"/>
    <mergeCell ref="AA13:AA14"/>
    <mergeCell ref="V15:V16"/>
    <mergeCell ref="W15:W16"/>
    <mergeCell ref="X15:X16"/>
    <mergeCell ref="Y15:Y16"/>
    <mergeCell ref="Z15:Z16"/>
    <mergeCell ref="AA15:AA16"/>
    <mergeCell ref="H34:H35"/>
    <mergeCell ref="I34:I35"/>
    <mergeCell ref="T1:AA2"/>
    <mergeCell ref="T3:AA3"/>
    <mergeCell ref="T4:AA4"/>
    <mergeCell ref="T6:T17"/>
    <mergeCell ref="V8:V9"/>
    <mergeCell ref="W8:W9"/>
    <mergeCell ref="X8:X9"/>
    <mergeCell ref="Y8:Y9"/>
    <mergeCell ref="Z8:Z9"/>
    <mergeCell ref="AA8:AA9"/>
    <mergeCell ref="M15:M16"/>
    <mergeCell ref="N15:N16"/>
    <mergeCell ref="O15:O16"/>
    <mergeCell ref="P15:P16"/>
    <mergeCell ref="Q15:Q16"/>
    <mergeCell ref="R15:R16"/>
    <mergeCell ref="V13:V14"/>
    <mergeCell ref="W13:W14"/>
    <mergeCell ref="Z25:Z26"/>
    <mergeCell ref="AA25:AA26"/>
    <mergeCell ref="V27:V28"/>
    <mergeCell ref="X27:X28"/>
    <mergeCell ref="O77:O78"/>
    <mergeCell ref="P77:P78"/>
    <mergeCell ref="Q77:Q78"/>
    <mergeCell ref="R77:R78"/>
    <mergeCell ref="E84:H84"/>
    <mergeCell ref="N84:Q84"/>
    <mergeCell ref="E77:E78"/>
    <mergeCell ref="F77:F78"/>
    <mergeCell ref="G77:G78"/>
    <mergeCell ref="H77:H78"/>
    <mergeCell ref="I77:I78"/>
    <mergeCell ref="N77:N78"/>
    <mergeCell ref="Q55:Q56"/>
    <mergeCell ref="R55:R56"/>
    <mergeCell ref="B62:B74"/>
    <mergeCell ref="K62:K74"/>
    <mergeCell ref="B75:H75"/>
    <mergeCell ref="K75:Q75"/>
    <mergeCell ref="Q43:Q44"/>
    <mergeCell ref="R43:R44"/>
    <mergeCell ref="D55:D56"/>
    <mergeCell ref="E55:E56"/>
    <mergeCell ref="F55:F56"/>
    <mergeCell ref="G55:G56"/>
    <mergeCell ref="H55:H56"/>
    <mergeCell ref="I55:I56"/>
    <mergeCell ref="M55:M56"/>
    <mergeCell ref="N55:N56"/>
    <mergeCell ref="B48:B60"/>
    <mergeCell ref="H48:H49"/>
    <mergeCell ref="Q48:Q49"/>
    <mergeCell ref="R48:R49"/>
    <mergeCell ref="D43:D44"/>
    <mergeCell ref="E43:E44"/>
    <mergeCell ref="F43:F44"/>
    <mergeCell ref="G43:G44"/>
    <mergeCell ref="P48:P49"/>
    <mergeCell ref="O43:O44"/>
    <mergeCell ref="P43:P44"/>
    <mergeCell ref="O55:O56"/>
    <mergeCell ref="P55:P56"/>
    <mergeCell ref="D48:D49"/>
    <mergeCell ref="F48:F49"/>
    <mergeCell ref="G48:G49"/>
    <mergeCell ref="H43:H44"/>
    <mergeCell ref="I43:I44"/>
    <mergeCell ref="M43:M44"/>
    <mergeCell ref="N43:N44"/>
    <mergeCell ref="I48:I49"/>
    <mergeCell ref="K48:K60"/>
    <mergeCell ref="M48:M49"/>
    <mergeCell ref="E48:E49"/>
    <mergeCell ref="O48:O49"/>
    <mergeCell ref="M57:M59"/>
    <mergeCell ref="N57:N59"/>
    <mergeCell ref="O57:O59"/>
    <mergeCell ref="P57:P59"/>
    <mergeCell ref="N48:N49"/>
    <mergeCell ref="Q57:Q59"/>
    <mergeCell ref="R57:R59"/>
    <mergeCell ref="D57:D59"/>
    <mergeCell ref="E57:E59"/>
    <mergeCell ref="F57:F59"/>
    <mergeCell ref="G57:G59"/>
    <mergeCell ref="H57:H59"/>
    <mergeCell ref="I57:I59"/>
    <mergeCell ref="B34:B46"/>
    <mergeCell ref="K34:K46"/>
    <mergeCell ref="D37:D38"/>
    <mergeCell ref="E37:E38"/>
    <mergeCell ref="F37:F38"/>
    <mergeCell ref="G37:G38"/>
    <mergeCell ref="Q37:Q38"/>
    <mergeCell ref="R37:R38"/>
    <mergeCell ref="M34:M35"/>
    <mergeCell ref="N34:N35"/>
    <mergeCell ref="O34:O35"/>
    <mergeCell ref="P34:P35"/>
    <mergeCell ref="Q34:Q35"/>
    <mergeCell ref="R34:R35"/>
    <mergeCell ref="H37:H38"/>
    <mergeCell ref="I37:I38"/>
    <mergeCell ref="M37:M38"/>
    <mergeCell ref="N37:N38"/>
    <mergeCell ref="O37:O38"/>
    <mergeCell ref="P37:P38"/>
    <mergeCell ref="D34:D35"/>
    <mergeCell ref="E34:E35"/>
    <mergeCell ref="F34:F35"/>
    <mergeCell ref="G34:G35"/>
    <mergeCell ref="R13:R14"/>
    <mergeCell ref="F13:F14"/>
    <mergeCell ref="G13:G14"/>
    <mergeCell ref="H13:H14"/>
    <mergeCell ref="I13:I14"/>
    <mergeCell ref="M13:M14"/>
    <mergeCell ref="O25:O26"/>
    <mergeCell ref="P25:P26"/>
    <mergeCell ref="Q25:Q26"/>
    <mergeCell ref="R25:R26"/>
    <mergeCell ref="D15:D16"/>
    <mergeCell ref="E15:E16"/>
    <mergeCell ref="D13:D14"/>
    <mergeCell ref="E13:E14"/>
    <mergeCell ref="F15:F16"/>
    <mergeCell ref="G15:G16"/>
    <mergeCell ref="B20:B32"/>
    <mergeCell ref="K20:K32"/>
    <mergeCell ref="D29:D30"/>
    <mergeCell ref="E29:E30"/>
    <mergeCell ref="F29:F30"/>
    <mergeCell ref="G29:G30"/>
    <mergeCell ref="H29:H30"/>
    <mergeCell ref="I29:I30"/>
    <mergeCell ref="D25:D26"/>
    <mergeCell ref="E25:E28"/>
    <mergeCell ref="D27:D28"/>
    <mergeCell ref="F27:F28"/>
    <mergeCell ref="G27:G28"/>
    <mergeCell ref="H27:H28"/>
    <mergeCell ref="B1:I2"/>
    <mergeCell ref="K1:R2"/>
    <mergeCell ref="B3:I3"/>
    <mergeCell ref="K3:R3"/>
    <mergeCell ref="B4:I4"/>
    <mergeCell ref="K4:R4"/>
    <mergeCell ref="M8:M9"/>
    <mergeCell ref="N8:N9"/>
    <mergeCell ref="O8:O9"/>
    <mergeCell ref="P8:P9"/>
    <mergeCell ref="Q8:Q9"/>
    <mergeCell ref="R8:R9"/>
    <mergeCell ref="B6:B17"/>
    <mergeCell ref="K6:K17"/>
    <mergeCell ref="D8:D9"/>
    <mergeCell ref="E8:E9"/>
    <mergeCell ref="F8:F9"/>
    <mergeCell ref="G8:G9"/>
    <mergeCell ref="H8:H9"/>
    <mergeCell ref="N13:N14"/>
    <mergeCell ref="O13:O14"/>
    <mergeCell ref="P13:P14"/>
    <mergeCell ref="Q13:Q14"/>
    <mergeCell ref="I8:I9"/>
    <mergeCell ref="H15:H16"/>
    <mergeCell ref="I15:I16"/>
    <mergeCell ref="M29:M30"/>
    <mergeCell ref="I27:I28"/>
    <mergeCell ref="M27:M28"/>
    <mergeCell ref="F25:F26"/>
    <mergeCell ref="G25:G26"/>
    <mergeCell ref="H25:H26"/>
    <mergeCell ref="I25:I26"/>
    <mergeCell ref="M25:M26"/>
    <mergeCell ref="N29:N30"/>
    <mergeCell ref="O29:O30"/>
    <mergeCell ref="P29:P30"/>
    <mergeCell ref="Q29:Q30"/>
    <mergeCell ref="R29:R30"/>
    <mergeCell ref="V29:V30"/>
    <mergeCell ref="W29:W30"/>
    <mergeCell ref="X29:X30"/>
    <mergeCell ref="Y29:Y30"/>
    <mergeCell ref="T20:T32"/>
    <mergeCell ref="V25:V26"/>
    <mergeCell ref="W25:W28"/>
    <mergeCell ref="X25:X26"/>
    <mergeCell ref="Y25:Y26"/>
    <mergeCell ref="N25:N28"/>
    <mergeCell ref="O27:O28"/>
    <mergeCell ref="P27:P28"/>
    <mergeCell ref="Q27:Q28"/>
    <mergeCell ref="R27:R28"/>
    <mergeCell ref="Y27:Y28"/>
  </mergeCells>
  <pageMargins left="0.25" right="0.25" top="0.75" bottom="0.75" header="0.3" footer="0.3"/>
  <pageSetup paperSize="8" scale="52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E3C66-CD78-4A17-A4B2-C8312EED0691}">
  <sheetPr>
    <tabColor rgb="FF00B050"/>
    <pageSetUpPr fitToPage="1"/>
  </sheetPr>
  <dimension ref="B1:J319"/>
  <sheetViews>
    <sheetView zoomScale="71" zoomScaleNormal="71" zoomScaleSheetLayoutView="70" zoomScalePageLayoutView="25" workbookViewId="0">
      <selection activeCell="T37" sqref="T36:T37"/>
    </sheetView>
  </sheetViews>
  <sheetFormatPr defaultColWidth="9.140625" defaultRowHeight="16.5" x14ac:dyDescent="0.25"/>
  <cols>
    <col min="1" max="1" width="2.140625" style="1" customWidth="1"/>
    <col min="2" max="2" width="6.42578125" style="1" customWidth="1"/>
    <col min="3" max="3" width="16.42578125" style="1" bestFit="1" customWidth="1"/>
    <col min="4" max="4" width="8" style="1" customWidth="1"/>
    <col min="5" max="5" width="21.7109375" style="1" customWidth="1"/>
    <col min="6" max="6" width="41.5703125" style="1" bestFit="1" customWidth="1"/>
    <col min="7" max="7" width="13.140625" style="1" bestFit="1" customWidth="1"/>
    <col min="8" max="8" width="31.28515625" style="1" bestFit="1" customWidth="1"/>
    <col min="9" max="9" width="7.7109375" style="1" customWidth="1"/>
    <col min="10" max="10" width="1.5703125" style="64" customWidth="1"/>
    <col min="11" max="16384" width="9.140625" style="1"/>
  </cols>
  <sheetData>
    <row r="1" spans="2:10" ht="12.75" customHeight="1" x14ac:dyDescent="0.25">
      <c r="B1" s="446" t="s">
        <v>0</v>
      </c>
      <c r="C1" s="447"/>
      <c r="D1" s="447"/>
      <c r="E1" s="447"/>
      <c r="F1" s="447"/>
      <c r="G1" s="447"/>
      <c r="H1" s="447"/>
      <c r="I1" s="448"/>
      <c r="J1" s="1"/>
    </row>
    <row r="2" spans="2:10" ht="12.75" customHeight="1" x14ac:dyDescent="0.25">
      <c r="B2" s="449"/>
      <c r="C2" s="450"/>
      <c r="D2" s="450"/>
      <c r="E2" s="450"/>
      <c r="F2" s="450"/>
      <c r="G2" s="450"/>
      <c r="H2" s="450"/>
      <c r="I2" s="451"/>
      <c r="J2" s="1"/>
    </row>
    <row r="3" spans="2:10" x14ac:dyDescent="0.25">
      <c r="B3" s="449" t="s">
        <v>197</v>
      </c>
      <c r="C3" s="450"/>
      <c r="D3" s="450"/>
      <c r="E3" s="450"/>
      <c r="F3" s="450"/>
      <c r="G3" s="450"/>
      <c r="H3" s="450"/>
      <c r="I3" s="451"/>
      <c r="J3" s="1"/>
    </row>
    <row r="4" spans="2:10" ht="17.25" thickBot="1" x14ac:dyDescent="0.3">
      <c r="B4" s="453" t="s">
        <v>233</v>
      </c>
      <c r="C4" s="454"/>
      <c r="D4" s="454"/>
      <c r="E4" s="454"/>
      <c r="F4" s="454"/>
      <c r="G4" s="454"/>
      <c r="H4" s="454"/>
      <c r="I4" s="455"/>
      <c r="J4" s="1"/>
    </row>
    <row r="5" spans="2:10" ht="28.5" customHeight="1" thickBot="1" x14ac:dyDescent="0.3">
      <c r="B5" s="5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9" t="s">
        <v>13</v>
      </c>
      <c r="J5" s="1"/>
    </row>
    <row r="6" spans="2:10" ht="16.5" customHeight="1" x14ac:dyDescent="0.25">
      <c r="B6" s="444" t="s">
        <v>14</v>
      </c>
      <c r="C6" s="10" t="s">
        <v>15</v>
      </c>
      <c r="D6" s="736">
        <v>50</v>
      </c>
      <c r="E6" s="1030" t="s">
        <v>57</v>
      </c>
      <c r="F6" s="722" t="s">
        <v>234</v>
      </c>
      <c r="G6" s="722" t="s">
        <v>235</v>
      </c>
      <c r="H6" s="722" t="s">
        <v>236</v>
      </c>
      <c r="I6" s="720">
        <v>3</v>
      </c>
      <c r="J6" s="1"/>
    </row>
    <row r="7" spans="2:10" x14ac:dyDescent="0.25">
      <c r="B7" s="445"/>
      <c r="C7" s="12" t="s">
        <v>21</v>
      </c>
      <c r="D7" s="684"/>
      <c r="E7" s="488"/>
      <c r="F7" s="685"/>
      <c r="G7" s="685"/>
      <c r="H7" s="685"/>
      <c r="I7" s="686"/>
      <c r="J7" s="1"/>
    </row>
    <row r="8" spans="2:10" ht="16.5" customHeight="1" x14ac:dyDescent="0.25">
      <c r="B8" s="445"/>
      <c r="C8" s="12" t="s">
        <v>22</v>
      </c>
      <c r="D8" s="684"/>
      <c r="E8" s="488"/>
      <c r="F8" s="685"/>
      <c r="G8" s="685"/>
      <c r="H8" s="685"/>
      <c r="I8" s="686"/>
      <c r="J8" s="1"/>
    </row>
    <row r="9" spans="2:10" ht="15.75" customHeight="1" x14ac:dyDescent="0.25">
      <c r="B9" s="445"/>
      <c r="C9" s="17" t="s">
        <v>24</v>
      </c>
      <c r="D9" s="18"/>
      <c r="E9" s="1006"/>
      <c r="F9" s="1006"/>
      <c r="G9" s="1006"/>
      <c r="H9" s="1006"/>
      <c r="I9" s="19"/>
      <c r="J9" s="1"/>
    </row>
    <row r="10" spans="2:10" ht="13.5" customHeight="1" x14ac:dyDescent="0.25">
      <c r="B10" s="445"/>
      <c r="C10" s="17" t="s">
        <v>25</v>
      </c>
      <c r="D10" s="18"/>
      <c r="E10" s="1006"/>
      <c r="F10" s="1006"/>
      <c r="G10" s="1006"/>
      <c r="H10" s="1006"/>
      <c r="I10" s="19"/>
      <c r="J10" s="1"/>
    </row>
    <row r="11" spans="2:10" ht="15.75" customHeight="1" x14ac:dyDescent="0.25">
      <c r="B11" s="445"/>
      <c r="C11" s="17" t="s">
        <v>26</v>
      </c>
      <c r="D11" s="18"/>
      <c r="E11" s="1006"/>
      <c r="F11" s="1006"/>
      <c r="G11" s="1006"/>
      <c r="H11" s="1006"/>
      <c r="I11" s="19"/>
      <c r="J11" s="1"/>
    </row>
    <row r="12" spans="2:10" ht="15.75" customHeight="1" x14ac:dyDescent="0.25">
      <c r="B12" s="445"/>
      <c r="C12" s="17" t="s">
        <v>31</v>
      </c>
      <c r="D12" s="18"/>
      <c r="E12" s="1006"/>
      <c r="F12" s="1006"/>
      <c r="G12" s="1006"/>
      <c r="H12" s="1006"/>
      <c r="I12" s="19"/>
      <c r="J12" s="1"/>
    </row>
    <row r="13" spans="2:10" ht="15.75" customHeight="1" x14ac:dyDescent="0.25">
      <c r="B13" s="445"/>
      <c r="C13" s="17" t="s">
        <v>32</v>
      </c>
      <c r="D13" s="684">
        <v>50</v>
      </c>
      <c r="E13" s="439" t="s">
        <v>518</v>
      </c>
      <c r="F13" s="685" t="s">
        <v>239</v>
      </c>
      <c r="G13" s="685" t="s">
        <v>235</v>
      </c>
      <c r="H13" s="685" t="s">
        <v>240</v>
      </c>
      <c r="I13" s="686">
        <v>2</v>
      </c>
      <c r="J13" s="1"/>
    </row>
    <row r="14" spans="2:10" ht="15.75" customHeight="1" x14ac:dyDescent="0.25">
      <c r="B14" s="445"/>
      <c r="C14" s="17" t="s">
        <v>43</v>
      </c>
      <c r="D14" s="684"/>
      <c r="E14" s="488"/>
      <c r="F14" s="685"/>
      <c r="G14" s="685"/>
      <c r="H14" s="685"/>
      <c r="I14" s="686"/>
      <c r="J14" s="1"/>
    </row>
    <row r="15" spans="2:10" ht="15.75" customHeight="1" x14ac:dyDescent="0.25">
      <c r="B15" s="445"/>
      <c r="C15" s="17" t="s">
        <v>44</v>
      </c>
      <c r="D15" s="18"/>
      <c r="E15" s="1006"/>
      <c r="F15" s="1006"/>
      <c r="G15" s="1006"/>
      <c r="H15" s="1006"/>
      <c r="I15" s="19"/>
      <c r="J15" s="1"/>
    </row>
    <row r="16" spans="2:10" ht="15.75" customHeight="1" x14ac:dyDescent="0.25">
      <c r="B16" s="445"/>
      <c r="C16" s="17" t="s">
        <v>45</v>
      </c>
      <c r="D16" s="18"/>
      <c r="E16" s="1006"/>
      <c r="F16" s="1006"/>
      <c r="G16" s="1006"/>
      <c r="H16" s="1006"/>
      <c r="I16" s="19"/>
      <c r="J16" s="1"/>
    </row>
    <row r="17" spans="2:10" ht="15.75" customHeight="1" x14ac:dyDescent="0.25">
      <c r="B17" s="445"/>
      <c r="C17" s="17" t="s">
        <v>46</v>
      </c>
      <c r="D17" s="18"/>
      <c r="E17" s="1006"/>
      <c r="F17" s="1006"/>
      <c r="G17" s="1006"/>
      <c r="H17" s="1006"/>
      <c r="I17" s="19"/>
      <c r="J17" s="1"/>
    </row>
    <row r="18" spans="2:10" ht="16.5" customHeight="1" thickBot="1" x14ac:dyDescent="0.3">
      <c r="B18" s="29"/>
      <c r="C18" s="17" t="s">
        <v>15</v>
      </c>
      <c r="D18" s="30"/>
      <c r="E18" s="31"/>
      <c r="F18" s="31"/>
      <c r="G18" s="31"/>
      <c r="H18" s="31"/>
      <c r="I18" s="32"/>
      <c r="J18" s="1"/>
    </row>
    <row r="19" spans="2:10" ht="13.5" customHeight="1" thickBot="1" x14ac:dyDescent="0.3">
      <c r="B19" s="33"/>
      <c r="C19" s="34"/>
      <c r="D19" s="38"/>
      <c r="E19" s="38"/>
      <c r="F19" s="38"/>
      <c r="G19" s="38"/>
      <c r="H19" s="38"/>
      <c r="I19" s="39"/>
      <c r="J19" s="1"/>
    </row>
    <row r="20" spans="2:10" ht="15.75" customHeight="1" x14ac:dyDescent="0.25">
      <c r="B20" s="444" t="s">
        <v>47</v>
      </c>
      <c r="C20" s="40" t="s">
        <v>15</v>
      </c>
      <c r="D20" s="687">
        <v>50</v>
      </c>
      <c r="E20" s="689" t="s">
        <v>78</v>
      </c>
      <c r="F20" s="690" t="s">
        <v>241</v>
      </c>
      <c r="G20" s="690" t="s">
        <v>242</v>
      </c>
      <c r="H20" s="691" t="s">
        <v>243</v>
      </c>
      <c r="I20" s="505">
        <v>2</v>
      </c>
      <c r="J20" s="1"/>
    </row>
    <row r="21" spans="2:10" x14ac:dyDescent="0.25">
      <c r="B21" s="445"/>
      <c r="C21" s="12" t="s">
        <v>21</v>
      </c>
      <c r="D21" s="688"/>
      <c r="E21" s="538"/>
      <c r="F21" s="639"/>
      <c r="G21" s="639"/>
      <c r="H21" s="692"/>
      <c r="I21" s="506"/>
      <c r="J21" s="1"/>
    </row>
    <row r="22" spans="2:10" ht="15.75" customHeight="1" x14ac:dyDescent="0.25">
      <c r="B22" s="445"/>
      <c r="C22" s="12" t="s">
        <v>22</v>
      </c>
      <c r="D22" s="47">
        <v>50</v>
      </c>
      <c r="E22" s="387" t="s">
        <v>78</v>
      </c>
      <c r="F22" s="230" t="s">
        <v>250</v>
      </c>
      <c r="G22" s="230" t="s">
        <v>242</v>
      </c>
      <c r="H22" s="244" t="s">
        <v>243</v>
      </c>
      <c r="I22" s="49">
        <v>1</v>
      </c>
      <c r="J22" s="1"/>
    </row>
    <row r="23" spans="2:10" ht="15.75" customHeight="1" x14ac:dyDescent="0.25">
      <c r="B23" s="445"/>
      <c r="C23" s="12" t="s">
        <v>24</v>
      </c>
      <c r="D23" s="664">
        <v>50</v>
      </c>
      <c r="E23" s="590" t="s">
        <v>495</v>
      </c>
      <c r="F23" s="683" t="s">
        <v>251</v>
      </c>
      <c r="G23" s="683" t="s">
        <v>245</v>
      </c>
      <c r="H23" s="701" t="s">
        <v>252</v>
      </c>
      <c r="I23" s="594">
        <v>2</v>
      </c>
      <c r="J23" s="1"/>
    </row>
    <row r="24" spans="2:10" ht="15.75" customHeight="1" x14ac:dyDescent="0.25">
      <c r="B24" s="445"/>
      <c r="C24" s="17" t="s">
        <v>25</v>
      </c>
      <c r="D24" s="664"/>
      <c r="E24" s="665"/>
      <c r="F24" s="683"/>
      <c r="G24" s="683"/>
      <c r="H24" s="683"/>
      <c r="I24" s="594"/>
      <c r="J24" s="1"/>
    </row>
    <row r="25" spans="2:10" x14ac:dyDescent="0.25">
      <c r="B25" s="445"/>
      <c r="C25" s="17" t="s">
        <v>26</v>
      </c>
      <c r="D25" s="18"/>
      <c r="I25" s="19"/>
      <c r="J25" s="1"/>
    </row>
    <row r="26" spans="2:10" ht="15.75" customHeight="1" x14ac:dyDescent="0.25">
      <c r="B26" s="445"/>
      <c r="C26" s="17" t="s">
        <v>31</v>
      </c>
      <c r="D26" s="18"/>
      <c r="I26" s="19"/>
      <c r="J26" s="1"/>
    </row>
    <row r="27" spans="2:10" ht="15.75" customHeight="1" x14ac:dyDescent="0.25">
      <c r="B27" s="445"/>
      <c r="C27" s="17" t="s">
        <v>32</v>
      </c>
      <c r="D27" s="18"/>
      <c r="I27" s="19"/>
      <c r="J27" s="1"/>
    </row>
    <row r="28" spans="2:10" ht="15.75" customHeight="1" x14ac:dyDescent="0.25">
      <c r="B28" s="445"/>
      <c r="C28" s="17" t="s">
        <v>43</v>
      </c>
      <c r="D28" s="18"/>
      <c r="I28" s="19"/>
      <c r="J28" s="1"/>
    </row>
    <row r="29" spans="2:10" ht="15.75" customHeight="1" x14ac:dyDescent="0.25">
      <c r="B29" s="445"/>
      <c r="C29" s="17" t="s">
        <v>44</v>
      </c>
      <c r="D29" s="664">
        <v>50</v>
      </c>
      <c r="E29" s="590" t="s">
        <v>102</v>
      </c>
      <c r="F29" s="683" t="s">
        <v>244</v>
      </c>
      <c r="G29" s="683" t="s">
        <v>245</v>
      </c>
      <c r="H29" s="683" t="s">
        <v>206</v>
      </c>
      <c r="I29" s="594">
        <v>2</v>
      </c>
      <c r="J29" s="1"/>
    </row>
    <row r="30" spans="2:10" ht="15.75" customHeight="1" x14ac:dyDescent="0.25">
      <c r="B30" s="445"/>
      <c r="C30" s="17" t="s">
        <v>45</v>
      </c>
      <c r="D30" s="664"/>
      <c r="E30" s="665"/>
      <c r="F30" s="683"/>
      <c r="G30" s="683"/>
      <c r="H30" s="683"/>
      <c r="I30" s="594"/>
      <c r="J30" s="1"/>
    </row>
    <row r="31" spans="2:10" ht="15.75" customHeight="1" x14ac:dyDescent="0.25">
      <c r="B31" s="445"/>
      <c r="C31" s="17" t="s">
        <v>46</v>
      </c>
      <c r="D31" s="223">
        <v>50</v>
      </c>
      <c r="E31" s="388" t="s">
        <v>102</v>
      </c>
      <c r="F31" s="245" t="s">
        <v>246</v>
      </c>
      <c r="G31" s="245" t="s">
        <v>245</v>
      </c>
      <c r="H31" s="245" t="s">
        <v>206</v>
      </c>
      <c r="I31" s="122">
        <v>1</v>
      </c>
      <c r="J31" s="1"/>
    </row>
    <row r="32" spans="2:10" ht="16.5" customHeight="1" thickBot="1" x14ac:dyDescent="0.3">
      <c r="B32" s="456"/>
      <c r="C32" s="46" t="s">
        <v>15</v>
      </c>
      <c r="D32" s="30"/>
      <c r="E32" s="31"/>
      <c r="F32" s="31"/>
      <c r="G32" s="31"/>
      <c r="H32" s="31"/>
      <c r="I32" s="32"/>
      <c r="J32" s="1"/>
    </row>
    <row r="33" spans="2:10" ht="13.5" customHeight="1" thickBot="1" x14ac:dyDescent="0.3">
      <c r="B33" s="33"/>
      <c r="C33" s="34"/>
      <c r="D33" s="38"/>
      <c r="E33" s="38"/>
      <c r="F33" s="38"/>
      <c r="G33" s="38"/>
      <c r="H33" s="38"/>
      <c r="I33" s="39"/>
      <c r="J33" s="1"/>
    </row>
    <row r="34" spans="2:10" ht="15.75" customHeight="1" x14ac:dyDescent="0.25">
      <c r="B34" s="444" t="s">
        <v>52</v>
      </c>
      <c r="C34" s="40" t="s">
        <v>15</v>
      </c>
      <c r="D34" s="41"/>
      <c r="E34" s="42"/>
      <c r="F34" s="42"/>
      <c r="G34" s="42"/>
      <c r="H34" s="42"/>
      <c r="I34" s="43"/>
      <c r="J34" s="1"/>
    </row>
    <row r="35" spans="2:10" ht="15.75" customHeight="1" x14ac:dyDescent="0.25">
      <c r="B35" s="445"/>
      <c r="C35" s="12" t="s">
        <v>21</v>
      </c>
      <c r="D35" s="18"/>
      <c r="I35" s="19"/>
      <c r="J35" s="1"/>
    </row>
    <row r="36" spans="2:10" ht="15.75" customHeight="1" x14ac:dyDescent="0.25">
      <c r="B36" s="445"/>
      <c r="C36" s="17" t="s">
        <v>22</v>
      </c>
      <c r="D36" s="688">
        <v>50</v>
      </c>
      <c r="E36" s="537" t="s">
        <v>57</v>
      </c>
      <c r="F36" s="639" t="s">
        <v>241</v>
      </c>
      <c r="G36" s="639" t="s">
        <v>242</v>
      </c>
      <c r="H36" s="692" t="s">
        <v>243</v>
      </c>
      <c r="I36" s="506">
        <v>2</v>
      </c>
      <c r="J36" s="1"/>
    </row>
    <row r="37" spans="2:10" ht="15.75" customHeight="1" x14ac:dyDescent="0.25">
      <c r="B37" s="445"/>
      <c r="C37" s="12" t="s">
        <v>24</v>
      </c>
      <c r="D37" s="688"/>
      <c r="E37" s="538"/>
      <c r="F37" s="639"/>
      <c r="G37" s="639"/>
      <c r="H37" s="692"/>
      <c r="I37" s="506"/>
      <c r="J37" s="1"/>
    </row>
    <row r="38" spans="2:10" ht="15.75" customHeight="1" x14ac:dyDescent="0.25">
      <c r="B38" s="445"/>
      <c r="C38" s="17" t="s">
        <v>25</v>
      </c>
      <c r="D38" s="18"/>
      <c r="I38" s="19"/>
      <c r="J38" s="1"/>
    </row>
    <row r="39" spans="2:10" ht="15.75" customHeight="1" x14ac:dyDescent="0.25">
      <c r="B39" s="445"/>
      <c r="C39" s="17" t="s">
        <v>26</v>
      </c>
      <c r="D39" s="697">
        <v>40</v>
      </c>
      <c r="E39" s="698" t="s">
        <v>247</v>
      </c>
      <c r="F39" s="699" t="s">
        <v>248</v>
      </c>
      <c r="G39" s="699" t="s">
        <v>238</v>
      </c>
      <c r="H39" s="693" t="s">
        <v>249</v>
      </c>
      <c r="I39" s="696">
        <v>3</v>
      </c>
      <c r="J39" s="1"/>
    </row>
    <row r="40" spans="2:10" ht="30" customHeight="1" x14ac:dyDescent="0.25">
      <c r="B40" s="445"/>
      <c r="C40" s="12" t="s">
        <v>31</v>
      </c>
      <c r="D40" s="697"/>
      <c r="E40" s="698"/>
      <c r="F40" s="699"/>
      <c r="G40" s="699"/>
      <c r="H40" s="694"/>
      <c r="I40" s="696"/>
      <c r="J40" s="1"/>
    </row>
    <row r="41" spans="2:10" ht="15.75" customHeight="1" x14ac:dyDescent="0.25">
      <c r="B41" s="445"/>
      <c r="C41" s="17" t="s">
        <v>32</v>
      </c>
      <c r="D41" s="697"/>
      <c r="E41" s="698"/>
      <c r="F41" s="699"/>
      <c r="G41" s="699"/>
      <c r="H41" s="695"/>
      <c r="I41" s="696"/>
      <c r="J41" s="1"/>
    </row>
    <row r="42" spans="2:10" ht="30.75" customHeight="1" x14ac:dyDescent="0.25">
      <c r="B42" s="445"/>
      <c r="C42" s="17" t="s">
        <v>43</v>
      </c>
      <c r="D42" s="18"/>
      <c r="I42" s="19"/>
      <c r="J42" s="1"/>
    </row>
    <row r="43" spans="2:10" ht="15.75" customHeight="1" x14ac:dyDescent="0.25">
      <c r="B43" s="445"/>
      <c r="C43" s="17" t="s">
        <v>44</v>
      </c>
      <c r="D43" s="18"/>
      <c r="I43" s="19"/>
      <c r="J43" s="1"/>
    </row>
    <row r="44" spans="2:10" ht="15.75" customHeight="1" x14ac:dyDescent="0.25">
      <c r="B44" s="445"/>
      <c r="C44" s="17" t="s">
        <v>45</v>
      </c>
      <c r="D44" s="18"/>
      <c r="I44" s="19"/>
      <c r="J44" s="1"/>
    </row>
    <row r="45" spans="2:10" ht="15.75" customHeight="1" x14ac:dyDescent="0.25">
      <c r="B45" s="445"/>
      <c r="C45" s="17" t="s">
        <v>46</v>
      </c>
      <c r="D45" s="18"/>
      <c r="I45" s="19"/>
      <c r="J45" s="1"/>
    </row>
    <row r="46" spans="2:10" ht="16.5" customHeight="1" thickBot="1" x14ac:dyDescent="0.3">
      <c r="B46" s="456"/>
      <c r="C46" s="46" t="s">
        <v>15</v>
      </c>
      <c r="D46" s="30"/>
      <c r="E46" s="31"/>
      <c r="F46" s="31"/>
      <c r="G46" s="31"/>
      <c r="H46" s="31"/>
      <c r="I46" s="32"/>
      <c r="J46" s="1"/>
    </row>
    <row r="47" spans="2:10" ht="13.5" customHeight="1" thickBot="1" x14ac:dyDescent="0.3">
      <c r="B47" s="33"/>
      <c r="C47" s="34"/>
      <c r="D47" s="38"/>
      <c r="E47" s="38"/>
      <c r="F47" s="38"/>
      <c r="G47" s="38"/>
      <c r="H47" s="38"/>
      <c r="I47" s="39"/>
      <c r="J47" s="1"/>
    </row>
    <row r="48" spans="2:10" ht="15.75" customHeight="1" x14ac:dyDescent="0.25">
      <c r="B48" s="444" t="s">
        <v>60</v>
      </c>
      <c r="C48" s="40" t="s">
        <v>15</v>
      </c>
      <c r="D48" s="41"/>
      <c r="E48" s="42"/>
      <c r="F48" s="42"/>
      <c r="G48" s="42"/>
      <c r="H48" s="42"/>
      <c r="I48" s="43"/>
      <c r="J48" s="1"/>
    </row>
    <row r="49" spans="2:10" ht="15.75" customHeight="1" x14ac:dyDescent="0.25">
      <c r="B49" s="445"/>
      <c r="C49" s="12" t="s">
        <v>21</v>
      </c>
      <c r="D49" s="18"/>
      <c r="I49" s="19"/>
      <c r="J49" s="1"/>
    </row>
    <row r="50" spans="2:10" ht="15.75" customHeight="1" x14ac:dyDescent="0.25">
      <c r="B50" s="445"/>
      <c r="C50" s="12" t="s">
        <v>22</v>
      </c>
      <c r="D50" s="18"/>
      <c r="I50" s="19"/>
      <c r="J50" s="1"/>
    </row>
    <row r="51" spans="2:10" x14ac:dyDescent="0.25">
      <c r="B51" s="445"/>
      <c r="C51" s="12" t="s">
        <v>24</v>
      </c>
      <c r="D51" s="18"/>
      <c r="I51" s="19"/>
      <c r="J51" s="1"/>
    </row>
    <row r="52" spans="2:10" ht="15.75" customHeight="1" x14ac:dyDescent="0.25">
      <c r="B52" s="445"/>
      <c r="C52" s="17" t="s">
        <v>25</v>
      </c>
      <c r="D52" s="697">
        <v>40</v>
      </c>
      <c r="E52" s="698" t="s">
        <v>57</v>
      </c>
      <c r="F52" s="699" t="s">
        <v>254</v>
      </c>
      <c r="G52" s="699" t="s">
        <v>255</v>
      </c>
      <c r="H52" s="699" t="s">
        <v>256</v>
      </c>
      <c r="I52" s="700">
        <v>2</v>
      </c>
      <c r="J52" s="1"/>
    </row>
    <row r="53" spans="2:10" ht="15.75" customHeight="1" x14ac:dyDescent="0.25">
      <c r="B53" s="445"/>
      <c r="C53" s="17" t="s">
        <v>26</v>
      </c>
      <c r="D53" s="697"/>
      <c r="E53" s="698"/>
      <c r="F53" s="699"/>
      <c r="G53" s="699"/>
      <c r="H53" s="699"/>
      <c r="I53" s="700"/>
      <c r="J53" s="1"/>
    </row>
    <row r="54" spans="2:10" ht="15.75" customHeight="1" x14ac:dyDescent="0.25">
      <c r="B54" s="445"/>
      <c r="C54" s="17" t="s">
        <v>31</v>
      </c>
      <c r="D54" s="248">
        <v>40</v>
      </c>
      <c r="E54" s="408" t="s">
        <v>57</v>
      </c>
      <c r="F54" s="242" t="s">
        <v>513</v>
      </c>
      <c r="G54" s="242" t="s">
        <v>255</v>
      </c>
      <c r="H54" s="243" t="s">
        <v>206</v>
      </c>
      <c r="I54" s="246">
        <v>1</v>
      </c>
      <c r="J54" s="1"/>
    </row>
    <row r="55" spans="2:10" ht="15.75" customHeight="1" x14ac:dyDescent="0.25">
      <c r="B55" s="445"/>
      <c r="C55" s="17" t="s">
        <v>32</v>
      </c>
      <c r="D55" s="18"/>
      <c r="I55" s="19"/>
      <c r="J55" s="1"/>
    </row>
    <row r="56" spans="2:10" ht="15.75" customHeight="1" x14ac:dyDescent="0.25">
      <c r="B56" s="445"/>
      <c r="C56" s="17" t="s">
        <v>43</v>
      </c>
      <c r="D56" s="18"/>
      <c r="I56" s="19"/>
      <c r="J56" s="1"/>
    </row>
    <row r="57" spans="2:10" ht="15.75" customHeight="1" x14ac:dyDescent="0.25">
      <c r="B57" s="445"/>
      <c r="C57" s="17" t="s">
        <v>44</v>
      </c>
      <c r="D57" s="664">
        <v>50</v>
      </c>
      <c r="E57" s="590" t="s">
        <v>102</v>
      </c>
      <c r="F57" s="683" t="s">
        <v>244</v>
      </c>
      <c r="G57" s="683" t="s">
        <v>245</v>
      </c>
      <c r="H57" s="683" t="s">
        <v>206</v>
      </c>
      <c r="I57" s="594">
        <v>2</v>
      </c>
      <c r="J57" s="1"/>
    </row>
    <row r="58" spans="2:10" ht="15.75" customHeight="1" x14ac:dyDescent="0.25">
      <c r="B58" s="445"/>
      <c r="C58" s="17" t="s">
        <v>45</v>
      </c>
      <c r="D58" s="664"/>
      <c r="E58" s="665"/>
      <c r="F58" s="683"/>
      <c r="G58" s="683"/>
      <c r="H58" s="683"/>
      <c r="I58" s="594"/>
      <c r="J58" s="1"/>
    </row>
    <row r="59" spans="2:10" ht="15.75" customHeight="1" x14ac:dyDescent="0.25">
      <c r="B59" s="445"/>
      <c r="C59" s="17" t="s">
        <v>46</v>
      </c>
      <c r="D59" s="18"/>
      <c r="I59" s="19"/>
      <c r="J59" s="1"/>
    </row>
    <row r="60" spans="2:10" ht="16.5" customHeight="1" thickBot="1" x14ac:dyDescent="0.3">
      <c r="B60" s="456"/>
      <c r="C60" s="46" t="s">
        <v>15</v>
      </c>
      <c r="D60" s="30"/>
      <c r="E60" s="31"/>
      <c r="F60" s="31"/>
      <c r="G60" s="31"/>
      <c r="H60" s="31"/>
      <c r="I60" s="32"/>
      <c r="J60" s="1"/>
    </row>
    <row r="61" spans="2:10" ht="13.5" customHeight="1" thickBot="1" x14ac:dyDescent="0.3">
      <c r="B61" s="33"/>
      <c r="C61" s="34"/>
      <c r="D61" s="140"/>
      <c r="E61" s="140"/>
      <c r="F61" s="140"/>
      <c r="G61" s="140"/>
      <c r="H61" s="140"/>
      <c r="I61" s="247"/>
      <c r="J61" s="1"/>
    </row>
    <row r="62" spans="2:10" ht="15.75" customHeight="1" x14ac:dyDescent="0.25">
      <c r="B62" s="444" t="s">
        <v>66</v>
      </c>
      <c r="C62" s="50" t="s">
        <v>15</v>
      </c>
      <c r="D62" s="702">
        <v>40</v>
      </c>
      <c r="E62" s="703" t="s">
        <v>253</v>
      </c>
      <c r="F62" s="705" t="s">
        <v>254</v>
      </c>
      <c r="G62" s="705" t="s">
        <v>255</v>
      </c>
      <c r="H62" s="705" t="s">
        <v>256</v>
      </c>
      <c r="I62" s="707">
        <v>2</v>
      </c>
      <c r="J62" s="1"/>
    </row>
    <row r="63" spans="2:10" ht="15.75" customHeight="1" x14ac:dyDescent="0.25">
      <c r="B63" s="445"/>
      <c r="C63" s="51" t="s">
        <v>21</v>
      </c>
      <c r="D63" s="697"/>
      <c r="E63" s="704"/>
      <c r="F63" s="699"/>
      <c r="G63" s="699"/>
      <c r="H63" s="699"/>
      <c r="I63" s="700"/>
      <c r="J63" s="1"/>
    </row>
    <row r="64" spans="2:10" ht="15.75" customHeight="1" x14ac:dyDescent="0.25">
      <c r="B64" s="445"/>
      <c r="C64" s="12" t="s">
        <v>22</v>
      </c>
      <c r="D64" s="697">
        <v>40</v>
      </c>
      <c r="E64" s="698" t="s">
        <v>37</v>
      </c>
      <c r="F64" s="699" t="s">
        <v>258</v>
      </c>
      <c r="G64" s="699" t="s">
        <v>255</v>
      </c>
      <c r="H64" s="708" t="s">
        <v>259</v>
      </c>
      <c r="I64" s="696">
        <v>2</v>
      </c>
      <c r="J64" s="1"/>
    </row>
    <row r="65" spans="2:10" ht="15.75" customHeight="1" x14ac:dyDescent="0.25">
      <c r="B65" s="445"/>
      <c r="C65" s="12" t="s">
        <v>24</v>
      </c>
      <c r="D65" s="697"/>
      <c r="E65" s="698"/>
      <c r="F65" s="699"/>
      <c r="G65" s="699"/>
      <c r="H65" s="699"/>
      <c r="I65" s="696"/>
      <c r="J65" s="1"/>
    </row>
    <row r="66" spans="2:10" ht="15.75" customHeight="1" x14ac:dyDescent="0.25">
      <c r="B66" s="445"/>
      <c r="C66" s="17" t="s">
        <v>25</v>
      </c>
      <c r="D66" s="18"/>
      <c r="I66" s="19"/>
      <c r="J66" s="1"/>
    </row>
    <row r="67" spans="2:10" ht="29.25" customHeight="1" x14ac:dyDescent="0.25">
      <c r="B67" s="445"/>
      <c r="C67" s="17" t="s">
        <v>26</v>
      </c>
      <c r="D67" s="697">
        <v>40</v>
      </c>
      <c r="E67" s="698" t="s">
        <v>102</v>
      </c>
      <c r="F67" s="699" t="s">
        <v>237</v>
      </c>
      <c r="G67" s="699" t="s">
        <v>238</v>
      </c>
      <c r="H67" s="708" t="s">
        <v>19</v>
      </c>
      <c r="I67" s="696">
        <v>3</v>
      </c>
      <c r="J67" s="1"/>
    </row>
    <row r="68" spans="2:10" ht="15.75" customHeight="1" x14ac:dyDescent="0.25">
      <c r="B68" s="445"/>
      <c r="C68" s="17" t="s">
        <v>31</v>
      </c>
      <c r="D68" s="697"/>
      <c r="E68" s="706"/>
      <c r="F68" s="699"/>
      <c r="G68" s="699"/>
      <c r="H68" s="699"/>
      <c r="I68" s="696"/>
      <c r="J68" s="1"/>
    </row>
    <row r="69" spans="2:10" ht="15.75" customHeight="1" x14ac:dyDescent="0.25">
      <c r="B69" s="445"/>
      <c r="C69" s="17" t="s">
        <v>32</v>
      </c>
      <c r="D69" s="697"/>
      <c r="E69" s="706"/>
      <c r="F69" s="699"/>
      <c r="G69" s="699"/>
      <c r="H69" s="699"/>
      <c r="I69" s="696"/>
      <c r="J69" s="1"/>
    </row>
    <row r="70" spans="2:10" ht="15.75" customHeight="1" x14ac:dyDescent="0.25">
      <c r="B70" s="445"/>
      <c r="C70" s="17" t="s">
        <v>43</v>
      </c>
      <c r="D70" s="18"/>
      <c r="I70" s="19"/>
      <c r="J70" s="1"/>
    </row>
    <row r="71" spans="2:10" ht="15.75" customHeight="1" x14ac:dyDescent="0.25">
      <c r="B71" s="445"/>
      <c r="C71" s="17" t="s">
        <v>44</v>
      </c>
      <c r="D71" s="18"/>
      <c r="I71" s="19"/>
      <c r="J71" s="1"/>
    </row>
    <row r="72" spans="2:10" ht="15.75" customHeight="1" x14ac:dyDescent="0.25">
      <c r="B72" s="445"/>
      <c r="C72" s="17" t="s">
        <v>45</v>
      </c>
      <c r="D72" s="18"/>
      <c r="I72" s="19"/>
      <c r="J72" s="1"/>
    </row>
    <row r="73" spans="2:10" ht="15.75" customHeight="1" x14ac:dyDescent="0.25">
      <c r="B73" s="445"/>
      <c r="C73" s="17" t="s">
        <v>46</v>
      </c>
      <c r="D73" s="18"/>
      <c r="I73" s="19"/>
      <c r="J73" s="1"/>
    </row>
    <row r="74" spans="2:10" ht="16.5" customHeight="1" thickBot="1" x14ac:dyDescent="0.3">
      <c r="B74" s="445"/>
      <c r="C74" s="46" t="s">
        <v>15</v>
      </c>
      <c r="D74" s="30"/>
      <c r="E74" s="31"/>
      <c r="F74" s="31"/>
      <c r="G74" s="31"/>
      <c r="H74" s="31"/>
      <c r="I74" s="32"/>
      <c r="J74" s="1"/>
    </row>
    <row r="75" spans="2:10" ht="16.5" customHeight="1" thickBot="1" x14ac:dyDescent="0.3">
      <c r="B75" s="509" t="s">
        <v>67</v>
      </c>
      <c r="C75" s="510"/>
      <c r="D75" s="510"/>
      <c r="E75" s="510"/>
      <c r="F75" s="510"/>
      <c r="G75" s="510"/>
      <c r="H75" s="544"/>
      <c r="I75" s="249">
        <f>SUM(I6:I73)</f>
        <v>30</v>
      </c>
      <c r="J75" s="1"/>
    </row>
    <row r="76" spans="2:10" ht="16.5" customHeight="1" thickBot="1" x14ac:dyDescent="0.3">
      <c r="D76" s="42"/>
      <c r="E76" s="42"/>
      <c r="F76" s="42"/>
      <c r="G76" s="42"/>
      <c r="H76" s="55"/>
      <c r="I76" s="56"/>
      <c r="J76" s="1"/>
    </row>
    <row r="77" spans="2:10" ht="15.75" customHeight="1" x14ac:dyDescent="0.25">
      <c r="E77" s="520" t="s">
        <v>68</v>
      </c>
      <c r="F77" s="513" t="s">
        <v>69</v>
      </c>
      <c r="G77" s="513" t="s">
        <v>70</v>
      </c>
      <c r="H77" s="513" t="s">
        <v>71</v>
      </c>
      <c r="I77" s="522" t="s">
        <v>72</v>
      </c>
      <c r="J77" s="1"/>
    </row>
    <row r="78" spans="2:10" ht="15.75" customHeight="1" x14ac:dyDescent="0.25">
      <c r="E78" s="521"/>
      <c r="F78" s="514"/>
      <c r="G78" s="514"/>
      <c r="H78" s="514"/>
      <c r="I78" s="523"/>
      <c r="J78" s="1"/>
    </row>
    <row r="79" spans="2:10" ht="15.75" customHeight="1" x14ac:dyDescent="0.25">
      <c r="E79" s="58">
        <v>1</v>
      </c>
      <c r="F79" s="59" t="s">
        <v>261</v>
      </c>
      <c r="G79" s="59" t="s">
        <v>242</v>
      </c>
      <c r="H79" s="63" t="s">
        <v>262</v>
      </c>
      <c r="I79" s="61">
        <v>5</v>
      </c>
      <c r="J79" s="1"/>
    </row>
    <row r="80" spans="2:10" ht="15.75" customHeight="1" x14ac:dyDescent="0.25">
      <c r="E80" s="58">
        <v>2</v>
      </c>
      <c r="F80" s="59" t="s">
        <v>263</v>
      </c>
      <c r="G80" s="59" t="s">
        <v>235</v>
      </c>
      <c r="H80" s="63" t="s">
        <v>264</v>
      </c>
      <c r="I80" s="61">
        <v>5</v>
      </c>
      <c r="J80" s="1"/>
    </row>
    <row r="81" spans="4:10" ht="15.75" customHeight="1" x14ac:dyDescent="0.25">
      <c r="E81" s="58">
        <v>3</v>
      </c>
      <c r="F81" s="59" t="s">
        <v>265</v>
      </c>
      <c r="G81" s="59" t="s">
        <v>255</v>
      </c>
      <c r="H81" s="63" t="s">
        <v>256</v>
      </c>
      <c r="I81" s="61">
        <v>7</v>
      </c>
      <c r="J81" s="1"/>
    </row>
    <row r="82" spans="4:10" x14ac:dyDescent="0.25">
      <c r="E82" s="58">
        <v>4</v>
      </c>
      <c r="F82" s="59" t="s">
        <v>266</v>
      </c>
      <c r="G82" s="59" t="s">
        <v>238</v>
      </c>
      <c r="H82" s="62" t="s">
        <v>19</v>
      </c>
      <c r="I82" s="61">
        <v>6</v>
      </c>
      <c r="J82" s="1"/>
    </row>
    <row r="83" spans="4:10" ht="15.75" customHeight="1" x14ac:dyDescent="0.25">
      <c r="E83" s="58">
        <v>5</v>
      </c>
      <c r="F83" s="59" t="s">
        <v>267</v>
      </c>
      <c r="G83" s="59" t="s">
        <v>245</v>
      </c>
      <c r="H83" s="63" t="s">
        <v>206</v>
      </c>
      <c r="I83" s="61">
        <v>7</v>
      </c>
      <c r="J83" s="1"/>
    </row>
    <row r="84" spans="4:10" ht="16.5" customHeight="1" thickBot="1" x14ac:dyDescent="0.3">
      <c r="D84" s="19"/>
      <c r="E84" s="517" t="s">
        <v>67</v>
      </c>
      <c r="F84" s="518"/>
      <c r="G84" s="518"/>
      <c r="H84" s="519"/>
      <c r="I84" s="32">
        <f>SUM(I79:I83)</f>
        <v>30</v>
      </c>
      <c r="J84" s="1"/>
    </row>
    <row r="85" spans="4:10" ht="12.75" customHeight="1" x14ac:dyDescent="0.25">
      <c r="J85" s="1"/>
    </row>
    <row r="86" spans="4:10" ht="12.75" customHeight="1" x14ac:dyDescent="0.25">
      <c r="J86" s="1"/>
    </row>
    <row r="87" spans="4:10" ht="12.75" customHeight="1" x14ac:dyDescent="0.25">
      <c r="J87" s="1"/>
    </row>
    <row r="88" spans="4:10" ht="12.75" customHeight="1" x14ac:dyDescent="0.25">
      <c r="J88" s="1"/>
    </row>
    <row r="89" spans="4:10" ht="12.75" customHeight="1" x14ac:dyDescent="0.25">
      <c r="J89" s="57"/>
    </row>
    <row r="90" spans="4:10" ht="12.75" customHeight="1" x14ac:dyDescent="0.25">
      <c r="J90" s="57"/>
    </row>
    <row r="91" spans="4:10" ht="12.75" customHeight="1" x14ac:dyDescent="0.25">
      <c r="J91" s="57"/>
    </row>
    <row r="92" spans="4:10" ht="12.75" customHeight="1" x14ac:dyDescent="0.25">
      <c r="J92" s="57"/>
    </row>
    <row r="93" spans="4:10" ht="12.75" customHeight="1" x14ac:dyDescent="0.25">
      <c r="J93" s="57"/>
    </row>
    <row r="94" spans="4:10" ht="12.75" customHeight="1" x14ac:dyDescent="0.25">
      <c r="J94" s="57"/>
    </row>
    <row r="95" spans="4:10" ht="12.75" customHeight="1" x14ac:dyDescent="0.25">
      <c r="J95" s="57"/>
    </row>
    <row r="96" spans="4:10" ht="12.75" customHeight="1" x14ac:dyDescent="0.25">
      <c r="J96" s="57"/>
    </row>
    <row r="97" spans="10:10" ht="12.75" customHeight="1" x14ac:dyDescent="0.25">
      <c r="J97" s="57"/>
    </row>
    <row r="98" spans="10:10" ht="12.75" customHeight="1" x14ac:dyDescent="0.25">
      <c r="J98" s="57"/>
    </row>
    <row r="99" spans="10:10" ht="12.75" customHeight="1" x14ac:dyDescent="0.25">
      <c r="J99" s="57"/>
    </row>
    <row r="100" spans="10:10" ht="12.75" customHeight="1" x14ac:dyDescent="0.25">
      <c r="J100" s="57"/>
    </row>
    <row r="101" spans="10:10" ht="12.75" customHeight="1" x14ac:dyDescent="0.25">
      <c r="J101" s="57"/>
    </row>
    <row r="102" spans="10:10" ht="12.75" customHeight="1" x14ac:dyDescent="0.25">
      <c r="J102" s="57"/>
    </row>
    <row r="103" spans="10:10" ht="12.75" customHeight="1" x14ac:dyDescent="0.25">
      <c r="J103" s="57"/>
    </row>
    <row r="104" spans="10:10" ht="12.75" customHeight="1" x14ac:dyDescent="0.25">
      <c r="J104" s="57"/>
    </row>
    <row r="105" spans="10:10" ht="12.75" customHeight="1" x14ac:dyDescent="0.25">
      <c r="J105" s="57"/>
    </row>
    <row r="106" spans="10:10" ht="12.75" customHeight="1" x14ac:dyDescent="0.25">
      <c r="J106" s="57"/>
    </row>
    <row r="107" spans="10:10" ht="12.75" customHeight="1" x14ac:dyDescent="0.25">
      <c r="J107" s="57"/>
    </row>
    <row r="108" spans="10:10" ht="12.75" customHeight="1" x14ac:dyDescent="0.25">
      <c r="J108" s="57"/>
    </row>
    <row r="109" spans="10:10" ht="12.75" customHeight="1" x14ac:dyDescent="0.25">
      <c r="J109" s="57"/>
    </row>
    <row r="110" spans="10:10" ht="12.75" customHeight="1" x14ac:dyDescent="0.25">
      <c r="J110" s="57"/>
    </row>
    <row r="111" spans="10:10" ht="12.75" customHeight="1" x14ac:dyDescent="0.25">
      <c r="J111" s="57"/>
    </row>
    <row r="112" spans="10:10" ht="12.75" customHeight="1" x14ac:dyDescent="0.25">
      <c r="J112" s="57"/>
    </row>
    <row r="113" spans="10:10" ht="12.75" customHeight="1" x14ac:dyDescent="0.25">
      <c r="J113" s="57"/>
    </row>
    <row r="114" spans="10:10" ht="12.75" customHeight="1" x14ac:dyDescent="0.25">
      <c r="J114" s="57"/>
    </row>
    <row r="115" spans="10:10" ht="12.75" customHeight="1" x14ac:dyDescent="0.25">
      <c r="J115" s="57"/>
    </row>
    <row r="116" spans="10:10" ht="12.75" customHeight="1" x14ac:dyDescent="0.25">
      <c r="J116" s="57"/>
    </row>
    <row r="117" spans="10:10" ht="12.75" customHeight="1" x14ac:dyDescent="0.25">
      <c r="J117" s="57"/>
    </row>
    <row r="118" spans="10:10" ht="12.75" customHeight="1" x14ac:dyDescent="0.25">
      <c r="J118" s="57"/>
    </row>
    <row r="119" spans="10:10" ht="12.75" customHeight="1" x14ac:dyDescent="0.25">
      <c r="J119" s="57"/>
    </row>
    <row r="120" spans="10:10" ht="12.75" customHeight="1" x14ac:dyDescent="0.25">
      <c r="J120" s="57"/>
    </row>
    <row r="121" spans="10:10" ht="12.75" customHeight="1" x14ac:dyDescent="0.25">
      <c r="J121" s="57"/>
    </row>
    <row r="122" spans="10:10" ht="12.75" customHeight="1" x14ac:dyDescent="0.25">
      <c r="J122" s="57"/>
    </row>
    <row r="123" spans="10:10" ht="12.75" customHeight="1" x14ac:dyDescent="0.25">
      <c r="J123" s="57"/>
    </row>
    <row r="124" spans="10:10" ht="12.75" customHeight="1" x14ac:dyDescent="0.25">
      <c r="J124" s="57"/>
    </row>
    <row r="125" spans="10:10" ht="12.75" customHeight="1" x14ac:dyDescent="0.25">
      <c r="J125" s="57"/>
    </row>
    <row r="126" spans="10:10" ht="12.75" customHeight="1" x14ac:dyDescent="0.25">
      <c r="J126" s="57"/>
    </row>
    <row r="127" spans="10:10" ht="12.75" customHeight="1" x14ac:dyDescent="0.25">
      <c r="J127" s="57"/>
    </row>
    <row r="128" spans="10:10" ht="12.75" customHeight="1" x14ac:dyDescent="0.25">
      <c r="J128" s="57"/>
    </row>
    <row r="129" spans="10:10" ht="12.75" customHeight="1" x14ac:dyDescent="0.25">
      <c r="J129" s="57"/>
    </row>
    <row r="130" spans="10:10" ht="12.75" customHeight="1" x14ac:dyDescent="0.25">
      <c r="J130" s="57"/>
    </row>
    <row r="131" spans="10:10" ht="12.75" customHeight="1" x14ac:dyDescent="0.25">
      <c r="J131" s="57"/>
    </row>
    <row r="132" spans="10:10" ht="12.75" customHeight="1" x14ac:dyDescent="0.25">
      <c r="J132" s="57"/>
    </row>
    <row r="133" spans="10:10" ht="12.75" customHeight="1" x14ac:dyDescent="0.25">
      <c r="J133" s="57"/>
    </row>
    <row r="134" spans="10:10" ht="12.75" customHeight="1" x14ac:dyDescent="0.25">
      <c r="J134" s="57"/>
    </row>
    <row r="135" spans="10:10" ht="12.75" customHeight="1" x14ac:dyDescent="0.25">
      <c r="J135" s="57"/>
    </row>
    <row r="136" spans="10:10" ht="12.75" customHeight="1" x14ac:dyDescent="0.25">
      <c r="J136" s="57"/>
    </row>
    <row r="137" spans="10:10" ht="12.75" customHeight="1" x14ac:dyDescent="0.25">
      <c r="J137" s="57"/>
    </row>
    <row r="138" spans="10:10" ht="12.75" customHeight="1" x14ac:dyDescent="0.25">
      <c r="J138" s="57"/>
    </row>
    <row r="139" spans="10:10" ht="12.75" customHeight="1" x14ac:dyDescent="0.25">
      <c r="J139" s="57"/>
    </row>
    <row r="140" spans="10:10" ht="12.75" customHeight="1" x14ac:dyDescent="0.25">
      <c r="J140" s="57"/>
    </row>
    <row r="141" spans="10:10" ht="12.75" customHeight="1" x14ac:dyDescent="0.25">
      <c r="J141" s="57"/>
    </row>
    <row r="142" spans="10:10" ht="12.75" customHeight="1" x14ac:dyDescent="0.25">
      <c r="J142" s="57"/>
    </row>
    <row r="143" spans="10:10" ht="12.75" customHeight="1" x14ac:dyDescent="0.25">
      <c r="J143" s="57"/>
    </row>
    <row r="144" spans="10:10" ht="12.75" customHeight="1" x14ac:dyDescent="0.25">
      <c r="J144" s="57"/>
    </row>
    <row r="145" spans="10:10" ht="12.75" customHeight="1" x14ac:dyDescent="0.25">
      <c r="J145" s="57"/>
    </row>
    <row r="146" spans="10:10" ht="12.75" customHeight="1" x14ac:dyDescent="0.25">
      <c r="J146" s="57"/>
    </row>
    <row r="147" spans="10:10" ht="12.75" customHeight="1" x14ac:dyDescent="0.25">
      <c r="J147" s="57"/>
    </row>
    <row r="148" spans="10:10" ht="12.75" customHeight="1" x14ac:dyDescent="0.25">
      <c r="J148" s="57"/>
    </row>
    <row r="149" spans="10:10" ht="12.75" customHeight="1" x14ac:dyDescent="0.25">
      <c r="J149" s="57"/>
    </row>
    <row r="150" spans="10:10" ht="12.75" customHeight="1" x14ac:dyDescent="0.25">
      <c r="J150" s="57"/>
    </row>
    <row r="151" spans="10:10" ht="12.75" customHeight="1" x14ac:dyDescent="0.25">
      <c r="J151" s="57"/>
    </row>
    <row r="152" spans="10:10" ht="12.75" customHeight="1" x14ac:dyDescent="0.25">
      <c r="J152" s="57"/>
    </row>
    <row r="153" spans="10:10" ht="12.75" customHeight="1" x14ac:dyDescent="0.25">
      <c r="J153" s="57"/>
    </row>
    <row r="154" spans="10:10" ht="12.75" customHeight="1" x14ac:dyDescent="0.25">
      <c r="J154" s="57"/>
    </row>
    <row r="155" spans="10:10" ht="12.75" customHeight="1" x14ac:dyDescent="0.25">
      <c r="J155" s="57"/>
    </row>
    <row r="156" spans="10:10" ht="12.75" customHeight="1" x14ac:dyDescent="0.25">
      <c r="J156" s="57"/>
    </row>
    <row r="157" spans="10:10" ht="12.75" customHeight="1" x14ac:dyDescent="0.25">
      <c r="J157" s="57"/>
    </row>
    <row r="158" spans="10:10" ht="12.75" customHeight="1" x14ac:dyDescent="0.25">
      <c r="J158" s="57"/>
    </row>
    <row r="159" spans="10:10" ht="12.75" customHeight="1" x14ac:dyDescent="0.25">
      <c r="J159" s="57"/>
    </row>
    <row r="160" spans="10:10" ht="12.75" customHeight="1" x14ac:dyDescent="0.25">
      <c r="J160" s="57"/>
    </row>
    <row r="161" spans="10:10" ht="12.75" customHeight="1" x14ac:dyDescent="0.25">
      <c r="J161" s="57"/>
    </row>
    <row r="162" spans="10:10" ht="12.75" customHeight="1" x14ac:dyDescent="0.25">
      <c r="J162" s="57"/>
    </row>
    <row r="163" spans="10:10" ht="12.75" customHeight="1" x14ac:dyDescent="0.25">
      <c r="J163" s="57"/>
    </row>
    <row r="164" spans="10:10" ht="12.75" customHeight="1" x14ac:dyDescent="0.25">
      <c r="J164" s="57"/>
    </row>
    <row r="165" spans="10:10" ht="12.75" customHeight="1" x14ac:dyDescent="0.25">
      <c r="J165" s="57"/>
    </row>
    <row r="166" spans="10:10" ht="12.75" customHeight="1" x14ac:dyDescent="0.25">
      <c r="J166" s="57"/>
    </row>
    <row r="167" spans="10:10" ht="12.75" customHeight="1" x14ac:dyDescent="0.25">
      <c r="J167" s="57"/>
    </row>
    <row r="168" spans="10:10" ht="12.75" customHeight="1" x14ac:dyDescent="0.25">
      <c r="J168" s="57"/>
    </row>
    <row r="169" spans="10:10" ht="12.75" customHeight="1" x14ac:dyDescent="0.25">
      <c r="J169" s="57"/>
    </row>
    <row r="170" spans="10:10" ht="12.75" customHeight="1" x14ac:dyDescent="0.25">
      <c r="J170" s="57"/>
    </row>
    <row r="171" spans="10:10" ht="12.75" customHeight="1" x14ac:dyDescent="0.25">
      <c r="J171" s="57"/>
    </row>
    <row r="172" spans="10:10" ht="12.75" customHeight="1" x14ac:dyDescent="0.25">
      <c r="J172" s="57"/>
    </row>
    <row r="173" spans="10:10" ht="12.75" customHeight="1" x14ac:dyDescent="0.25">
      <c r="J173" s="57"/>
    </row>
    <row r="174" spans="10:10" ht="12.75" customHeight="1" x14ac:dyDescent="0.25">
      <c r="J174" s="57"/>
    </row>
    <row r="175" spans="10:10" ht="12.75" customHeight="1" x14ac:dyDescent="0.25">
      <c r="J175" s="57"/>
    </row>
    <row r="176" spans="10:10" ht="12.75" customHeight="1" x14ac:dyDescent="0.25">
      <c r="J176" s="57"/>
    </row>
    <row r="177" spans="10:10" ht="12.75" customHeight="1" x14ac:dyDescent="0.25">
      <c r="J177" s="57"/>
    </row>
    <row r="178" spans="10:10" ht="12.75" customHeight="1" x14ac:dyDescent="0.25">
      <c r="J178" s="57"/>
    </row>
    <row r="179" spans="10:10" ht="12.75" customHeight="1" x14ac:dyDescent="0.25">
      <c r="J179" s="57"/>
    </row>
    <row r="180" spans="10:10" ht="12.75" customHeight="1" x14ac:dyDescent="0.25">
      <c r="J180" s="57"/>
    </row>
    <row r="181" spans="10:10" ht="12.75" customHeight="1" x14ac:dyDescent="0.25">
      <c r="J181" s="57"/>
    </row>
    <row r="182" spans="10:10" ht="12.75" customHeight="1" x14ac:dyDescent="0.25">
      <c r="J182" s="57"/>
    </row>
    <row r="183" spans="10:10" ht="12.75" customHeight="1" x14ac:dyDescent="0.25">
      <c r="J183" s="57"/>
    </row>
    <row r="184" spans="10:10" ht="12.75" customHeight="1" x14ac:dyDescent="0.25">
      <c r="J184" s="57"/>
    </row>
    <row r="185" spans="10:10" ht="12.75" customHeight="1" x14ac:dyDescent="0.25">
      <c r="J185" s="57"/>
    </row>
    <row r="186" spans="10:10" ht="12.75" customHeight="1" x14ac:dyDescent="0.25">
      <c r="J186" s="57"/>
    </row>
    <row r="187" spans="10:10" ht="12.75" customHeight="1" x14ac:dyDescent="0.25">
      <c r="J187" s="57"/>
    </row>
    <row r="188" spans="10:10" ht="12.75" customHeight="1" x14ac:dyDescent="0.25">
      <c r="J188" s="57"/>
    </row>
    <row r="189" spans="10:10" ht="12.75" customHeight="1" x14ac:dyDescent="0.25">
      <c r="J189" s="57"/>
    </row>
    <row r="190" spans="10:10" ht="12.75" customHeight="1" x14ac:dyDescent="0.25">
      <c r="J190" s="57"/>
    </row>
    <row r="191" spans="10:10" ht="12.75" customHeight="1" x14ac:dyDescent="0.25">
      <c r="J191" s="57"/>
    </row>
    <row r="192" spans="10:10" ht="12.75" customHeight="1" x14ac:dyDescent="0.25">
      <c r="J192" s="57"/>
    </row>
    <row r="193" spans="10:10" ht="12.75" customHeight="1" x14ac:dyDescent="0.25">
      <c r="J193" s="57"/>
    </row>
    <row r="194" spans="10:10" ht="12.75" customHeight="1" x14ac:dyDescent="0.25">
      <c r="J194" s="57"/>
    </row>
    <row r="195" spans="10:10" ht="12.75" customHeight="1" x14ac:dyDescent="0.25">
      <c r="J195" s="57"/>
    </row>
    <row r="196" spans="10:10" ht="12.75" customHeight="1" x14ac:dyDescent="0.25">
      <c r="J196" s="57"/>
    </row>
    <row r="197" spans="10:10" ht="12.75" customHeight="1" x14ac:dyDescent="0.25">
      <c r="J197" s="57"/>
    </row>
    <row r="198" spans="10:10" ht="12.75" customHeight="1" x14ac:dyDescent="0.25">
      <c r="J198" s="57"/>
    </row>
    <row r="199" spans="10:10" ht="12.75" customHeight="1" x14ac:dyDescent="0.25">
      <c r="J199" s="57"/>
    </row>
    <row r="200" spans="10:10" ht="12.75" customHeight="1" x14ac:dyDescent="0.25">
      <c r="J200" s="57"/>
    </row>
    <row r="201" spans="10:10" ht="12.75" customHeight="1" x14ac:dyDescent="0.25">
      <c r="J201" s="57"/>
    </row>
    <row r="202" spans="10:10" ht="12.75" customHeight="1" x14ac:dyDescent="0.25">
      <c r="J202" s="57"/>
    </row>
    <row r="203" spans="10:10" ht="12.75" customHeight="1" x14ac:dyDescent="0.25">
      <c r="J203" s="57"/>
    </row>
    <row r="204" spans="10:10" ht="12.75" customHeight="1" x14ac:dyDescent="0.25">
      <c r="J204" s="57"/>
    </row>
    <row r="205" spans="10:10" ht="12.75" customHeight="1" x14ac:dyDescent="0.25">
      <c r="J205" s="57"/>
    </row>
    <row r="206" spans="10:10" ht="12.75" customHeight="1" x14ac:dyDescent="0.25">
      <c r="J206" s="57"/>
    </row>
    <row r="207" spans="10:10" ht="12.75" customHeight="1" x14ac:dyDescent="0.25">
      <c r="J207" s="57"/>
    </row>
    <row r="208" spans="10:10" ht="12.75" customHeight="1" x14ac:dyDescent="0.25">
      <c r="J208" s="57"/>
    </row>
    <row r="209" spans="10:10" ht="12.75" customHeight="1" x14ac:dyDescent="0.25">
      <c r="J209" s="57"/>
    </row>
    <row r="210" spans="10:10" ht="12.75" customHeight="1" x14ac:dyDescent="0.25">
      <c r="J210" s="57"/>
    </row>
    <row r="211" spans="10:10" ht="12.75" customHeight="1" x14ac:dyDescent="0.25">
      <c r="J211" s="57"/>
    </row>
    <row r="212" spans="10:10" ht="12.75" customHeight="1" x14ac:dyDescent="0.25">
      <c r="J212" s="57"/>
    </row>
    <row r="213" spans="10:10" ht="12.75" customHeight="1" x14ac:dyDescent="0.25">
      <c r="J213" s="57"/>
    </row>
    <row r="214" spans="10:10" ht="12.75" customHeight="1" x14ac:dyDescent="0.25">
      <c r="J214" s="57"/>
    </row>
    <row r="215" spans="10:10" ht="12.75" customHeight="1" x14ac:dyDescent="0.25">
      <c r="J215" s="57"/>
    </row>
    <row r="216" spans="10:10" ht="12.75" customHeight="1" x14ac:dyDescent="0.25">
      <c r="J216" s="57"/>
    </row>
    <row r="217" spans="10:10" ht="12.75" customHeight="1" x14ac:dyDescent="0.25">
      <c r="J217" s="57"/>
    </row>
    <row r="218" spans="10:10" ht="12.75" customHeight="1" x14ac:dyDescent="0.25">
      <c r="J218" s="57"/>
    </row>
    <row r="219" spans="10:10" ht="12.75" customHeight="1" x14ac:dyDescent="0.25">
      <c r="J219" s="57"/>
    </row>
    <row r="220" spans="10:10" ht="12.75" customHeight="1" x14ac:dyDescent="0.25">
      <c r="J220" s="57"/>
    </row>
    <row r="221" spans="10:10" ht="12.75" customHeight="1" x14ac:dyDescent="0.25">
      <c r="J221" s="57"/>
    </row>
    <row r="222" spans="10:10" ht="12.75" customHeight="1" x14ac:dyDescent="0.25">
      <c r="J222" s="57"/>
    </row>
    <row r="223" spans="10:10" ht="12.75" customHeight="1" x14ac:dyDescent="0.25">
      <c r="J223" s="57"/>
    </row>
    <row r="224" spans="10:10" ht="12.75" customHeight="1" x14ac:dyDescent="0.25">
      <c r="J224" s="57"/>
    </row>
    <row r="225" spans="10:10" ht="12.75" customHeight="1" x14ac:dyDescent="0.25">
      <c r="J225" s="57"/>
    </row>
    <row r="226" spans="10:10" ht="12.75" customHeight="1" x14ac:dyDescent="0.25">
      <c r="J226" s="57"/>
    </row>
    <row r="227" spans="10:10" ht="12.75" customHeight="1" x14ac:dyDescent="0.25">
      <c r="J227" s="57"/>
    </row>
    <row r="228" spans="10:10" ht="12.75" customHeight="1" x14ac:dyDescent="0.25">
      <c r="J228" s="57"/>
    </row>
    <row r="229" spans="10:10" ht="12.75" customHeight="1" x14ac:dyDescent="0.25">
      <c r="J229" s="57"/>
    </row>
    <row r="230" spans="10:10" ht="12.75" customHeight="1" x14ac:dyDescent="0.25">
      <c r="J230" s="57"/>
    </row>
    <row r="231" spans="10:10" ht="12.75" customHeight="1" x14ac:dyDescent="0.25">
      <c r="J231" s="57"/>
    </row>
    <row r="232" spans="10:10" ht="12.75" customHeight="1" x14ac:dyDescent="0.25">
      <c r="J232" s="57"/>
    </row>
    <row r="233" spans="10:10" ht="12.75" customHeight="1" x14ac:dyDescent="0.25">
      <c r="J233" s="57"/>
    </row>
    <row r="234" spans="10:10" ht="12.75" customHeight="1" x14ac:dyDescent="0.25">
      <c r="J234" s="57"/>
    </row>
    <row r="235" spans="10:10" ht="12.75" customHeight="1" x14ac:dyDescent="0.25">
      <c r="J235" s="57"/>
    </row>
    <row r="236" spans="10:10" ht="12.75" customHeight="1" x14ac:dyDescent="0.25">
      <c r="J236" s="57"/>
    </row>
    <row r="237" spans="10:10" ht="12.75" customHeight="1" x14ac:dyDescent="0.25">
      <c r="J237" s="57"/>
    </row>
    <row r="238" spans="10:10" ht="12.75" customHeight="1" x14ac:dyDescent="0.25">
      <c r="J238" s="57"/>
    </row>
    <row r="239" spans="10:10" ht="12.75" customHeight="1" x14ac:dyDescent="0.25">
      <c r="J239" s="57"/>
    </row>
    <row r="240" spans="10:10" ht="12.75" customHeight="1" x14ac:dyDescent="0.25">
      <c r="J240" s="57"/>
    </row>
    <row r="241" spans="10:10" ht="12.75" customHeight="1" x14ac:dyDescent="0.25">
      <c r="J241" s="57"/>
    </row>
    <row r="242" spans="10:10" ht="12.75" customHeight="1" x14ac:dyDescent="0.25">
      <c r="J242" s="57"/>
    </row>
    <row r="243" spans="10:10" ht="12.75" customHeight="1" x14ac:dyDescent="0.25">
      <c r="J243" s="57"/>
    </row>
    <row r="244" spans="10:10" ht="12.75" customHeight="1" x14ac:dyDescent="0.25">
      <c r="J244" s="57"/>
    </row>
    <row r="245" spans="10:10" ht="12.75" customHeight="1" x14ac:dyDescent="0.25">
      <c r="J245" s="57"/>
    </row>
    <row r="246" spans="10:10" ht="12.75" customHeight="1" x14ac:dyDescent="0.25">
      <c r="J246" s="57"/>
    </row>
    <row r="247" spans="10:10" ht="12.75" customHeight="1" x14ac:dyDescent="0.25">
      <c r="J247" s="57"/>
    </row>
    <row r="248" spans="10:10" ht="12.75" customHeight="1" x14ac:dyDescent="0.25">
      <c r="J248" s="57"/>
    </row>
    <row r="249" spans="10:10" ht="12.75" customHeight="1" x14ac:dyDescent="0.25">
      <c r="J249" s="57"/>
    </row>
    <row r="250" spans="10:10" ht="12.75" customHeight="1" x14ac:dyDescent="0.25">
      <c r="J250" s="57"/>
    </row>
    <row r="251" spans="10:10" ht="12.75" customHeight="1" x14ac:dyDescent="0.25">
      <c r="J251" s="57"/>
    </row>
    <row r="252" spans="10:10" ht="12.75" customHeight="1" x14ac:dyDescent="0.25">
      <c r="J252" s="57"/>
    </row>
    <row r="253" spans="10:10" ht="12.75" customHeight="1" x14ac:dyDescent="0.25">
      <c r="J253" s="57"/>
    </row>
    <row r="254" spans="10:10" ht="12.75" customHeight="1" x14ac:dyDescent="0.25">
      <c r="J254" s="57"/>
    </row>
    <row r="255" spans="10:10" ht="12.75" customHeight="1" x14ac:dyDescent="0.25">
      <c r="J255" s="57"/>
    </row>
    <row r="256" spans="10:10" ht="12.75" customHeight="1" x14ac:dyDescent="0.25">
      <c r="J256" s="57"/>
    </row>
    <row r="257" spans="10:10" ht="12.75" customHeight="1" x14ac:dyDescent="0.25">
      <c r="J257" s="57"/>
    </row>
    <row r="258" spans="10:10" ht="12.75" customHeight="1" x14ac:dyDescent="0.25">
      <c r="J258" s="57"/>
    </row>
    <row r="259" spans="10:10" ht="12.75" customHeight="1" x14ac:dyDescent="0.25">
      <c r="J259" s="57"/>
    </row>
    <row r="260" spans="10:10" ht="12.75" customHeight="1" x14ac:dyDescent="0.25">
      <c r="J260" s="57"/>
    </row>
    <row r="261" spans="10:10" ht="12.75" customHeight="1" x14ac:dyDescent="0.25">
      <c r="J261" s="57"/>
    </row>
    <row r="262" spans="10:10" ht="12.75" customHeight="1" x14ac:dyDescent="0.25">
      <c r="J262" s="57"/>
    </row>
    <row r="263" spans="10:10" ht="12.75" customHeight="1" x14ac:dyDescent="0.25">
      <c r="J263" s="57"/>
    </row>
    <row r="264" spans="10:10" ht="12.75" customHeight="1" x14ac:dyDescent="0.25">
      <c r="J264" s="57"/>
    </row>
    <row r="265" spans="10:10" ht="12.75" customHeight="1" x14ac:dyDescent="0.25">
      <c r="J265" s="57"/>
    </row>
    <row r="266" spans="10:10" ht="12.75" customHeight="1" x14ac:dyDescent="0.25">
      <c r="J266" s="57"/>
    </row>
    <row r="267" spans="10:10" ht="12.75" customHeight="1" x14ac:dyDescent="0.25">
      <c r="J267" s="57"/>
    </row>
    <row r="268" spans="10:10" ht="12.75" customHeight="1" x14ac:dyDescent="0.25">
      <c r="J268" s="57"/>
    </row>
    <row r="269" spans="10:10" ht="12.75" customHeight="1" x14ac:dyDescent="0.25">
      <c r="J269" s="57"/>
    </row>
    <row r="270" spans="10:10" ht="12.75" customHeight="1" x14ac:dyDescent="0.25">
      <c r="J270" s="57"/>
    </row>
    <row r="271" spans="10:10" ht="12.75" customHeight="1" x14ac:dyDescent="0.25">
      <c r="J271" s="57"/>
    </row>
    <row r="272" spans="10:10" ht="12.75" customHeight="1" x14ac:dyDescent="0.25">
      <c r="J272" s="57"/>
    </row>
    <row r="273" spans="10:10" ht="12.75" customHeight="1" x14ac:dyDescent="0.25">
      <c r="J273" s="57"/>
    </row>
    <row r="274" spans="10:10" ht="12.75" customHeight="1" x14ac:dyDescent="0.25">
      <c r="J274" s="57"/>
    </row>
    <row r="275" spans="10:10" ht="12.75" customHeight="1" x14ac:dyDescent="0.25">
      <c r="J275" s="57"/>
    </row>
    <row r="276" spans="10:10" ht="12.75" customHeight="1" x14ac:dyDescent="0.25">
      <c r="J276" s="57"/>
    </row>
    <row r="277" spans="10:10" ht="12.75" customHeight="1" x14ac:dyDescent="0.25">
      <c r="J277" s="57"/>
    </row>
    <row r="278" spans="10:10" ht="12.75" customHeight="1" x14ac:dyDescent="0.25">
      <c r="J278" s="57"/>
    </row>
    <row r="279" spans="10:10" ht="12.75" customHeight="1" x14ac:dyDescent="0.25">
      <c r="J279" s="57"/>
    </row>
    <row r="280" spans="10:10" ht="12.75" customHeight="1" x14ac:dyDescent="0.25">
      <c r="J280" s="57"/>
    </row>
    <row r="281" spans="10:10" ht="12.75" customHeight="1" x14ac:dyDescent="0.25">
      <c r="J281" s="57"/>
    </row>
    <row r="282" spans="10:10" ht="12.75" customHeight="1" x14ac:dyDescent="0.25">
      <c r="J282" s="57"/>
    </row>
    <row r="283" spans="10:10" ht="12.75" customHeight="1" x14ac:dyDescent="0.25">
      <c r="J283" s="57"/>
    </row>
    <row r="284" spans="10:10" ht="12.75" customHeight="1" x14ac:dyDescent="0.25">
      <c r="J284" s="57"/>
    </row>
    <row r="285" spans="10:10" ht="12.75" customHeight="1" x14ac:dyDescent="0.25">
      <c r="J285" s="57"/>
    </row>
    <row r="286" spans="10:10" ht="12.75" customHeight="1" x14ac:dyDescent="0.25">
      <c r="J286" s="57"/>
    </row>
    <row r="287" spans="10:10" ht="12.75" customHeight="1" x14ac:dyDescent="0.25">
      <c r="J287" s="57"/>
    </row>
    <row r="288" spans="10:10" ht="12.75" customHeight="1" x14ac:dyDescent="0.25">
      <c r="J288" s="57"/>
    </row>
    <row r="289" spans="10:10" ht="12.75" customHeight="1" x14ac:dyDescent="0.25">
      <c r="J289" s="57"/>
    </row>
    <row r="290" spans="10:10" ht="12.75" customHeight="1" x14ac:dyDescent="0.25">
      <c r="J290" s="57"/>
    </row>
    <row r="291" spans="10:10" ht="12.75" customHeight="1" x14ac:dyDescent="0.25">
      <c r="J291" s="57"/>
    </row>
    <row r="292" spans="10:10" ht="12.75" customHeight="1" x14ac:dyDescent="0.25">
      <c r="J292" s="57"/>
    </row>
    <row r="293" spans="10:10" ht="12.75" customHeight="1" x14ac:dyDescent="0.25">
      <c r="J293" s="57"/>
    </row>
    <row r="294" spans="10:10" ht="12.75" customHeight="1" x14ac:dyDescent="0.25">
      <c r="J294" s="57"/>
    </row>
    <row r="295" spans="10:10" ht="12.75" customHeight="1" x14ac:dyDescent="0.25">
      <c r="J295" s="57"/>
    </row>
    <row r="296" spans="10:10" ht="12.75" customHeight="1" x14ac:dyDescent="0.25">
      <c r="J296" s="57"/>
    </row>
    <row r="297" spans="10:10" ht="12.75" customHeight="1" x14ac:dyDescent="0.25">
      <c r="J297" s="57"/>
    </row>
    <row r="298" spans="10:10" ht="12.75" customHeight="1" x14ac:dyDescent="0.25">
      <c r="J298" s="57"/>
    </row>
    <row r="299" spans="10:10" ht="12.75" customHeight="1" x14ac:dyDescent="0.25">
      <c r="J299" s="57"/>
    </row>
    <row r="300" spans="10:10" ht="12.75" customHeight="1" x14ac:dyDescent="0.25">
      <c r="J300" s="57"/>
    </row>
    <row r="301" spans="10:10" ht="12.75" customHeight="1" x14ac:dyDescent="0.25">
      <c r="J301" s="57"/>
    </row>
    <row r="302" spans="10:10" ht="12.75" customHeight="1" x14ac:dyDescent="0.25">
      <c r="J302" s="57"/>
    </row>
    <row r="303" spans="10:10" ht="12.75" customHeight="1" x14ac:dyDescent="0.25">
      <c r="J303" s="57"/>
    </row>
    <row r="304" spans="10:10" ht="12.75" customHeight="1" x14ac:dyDescent="0.25">
      <c r="J304" s="57"/>
    </row>
    <row r="305" spans="10:10" ht="12.75" customHeight="1" x14ac:dyDescent="0.25">
      <c r="J305" s="57"/>
    </row>
    <row r="306" spans="10:10" ht="12.75" customHeight="1" x14ac:dyDescent="0.25">
      <c r="J306" s="57"/>
    </row>
    <row r="307" spans="10:10" ht="12.75" customHeight="1" x14ac:dyDescent="0.25">
      <c r="J307" s="57"/>
    </row>
    <row r="308" spans="10:10" ht="12.75" customHeight="1" x14ac:dyDescent="0.25">
      <c r="J308" s="57"/>
    </row>
    <row r="309" spans="10:10" ht="12.75" customHeight="1" x14ac:dyDescent="0.25">
      <c r="J309" s="57"/>
    </row>
    <row r="310" spans="10:10" ht="12.75" customHeight="1" x14ac:dyDescent="0.25">
      <c r="J310" s="57"/>
    </row>
    <row r="311" spans="10:10" ht="12.75" customHeight="1" x14ac:dyDescent="0.25">
      <c r="J311" s="57"/>
    </row>
    <row r="312" spans="10:10" ht="12.75" customHeight="1" x14ac:dyDescent="0.25">
      <c r="J312" s="57"/>
    </row>
    <row r="313" spans="10:10" ht="12.75" customHeight="1" x14ac:dyDescent="0.25">
      <c r="J313" s="57"/>
    </row>
    <row r="314" spans="10:10" ht="12.75" customHeight="1" x14ac:dyDescent="0.25">
      <c r="J314" s="57"/>
    </row>
    <row r="315" spans="10:10" ht="12.75" customHeight="1" x14ac:dyDescent="0.25">
      <c r="J315" s="57"/>
    </row>
    <row r="316" spans="10:10" ht="12.75" customHeight="1" x14ac:dyDescent="0.25">
      <c r="J316" s="57"/>
    </row>
    <row r="317" spans="10:10" ht="12.75" customHeight="1" x14ac:dyDescent="0.25">
      <c r="J317" s="57"/>
    </row>
    <row r="318" spans="10:10" ht="12.75" customHeight="1" x14ac:dyDescent="0.25">
      <c r="J318" s="57"/>
    </row>
    <row r="319" spans="10:10" ht="12.75" customHeight="1" x14ac:dyDescent="0.25">
      <c r="J319" s="57"/>
    </row>
  </sheetData>
  <mergeCells count="87">
    <mergeCell ref="E84:H84"/>
    <mergeCell ref="B75:H75"/>
    <mergeCell ref="E77:E78"/>
    <mergeCell ref="F77:F78"/>
    <mergeCell ref="G77:G78"/>
    <mergeCell ref="H77:H78"/>
    <mergeCell ref="G39:G41"/>
    <mergeCell ref="H29:H30"/>
    <mergeCell ref="I77:I78"/>
    <mergeCell ref="I62:I63"/>
    <mergeCell ref="D64:D65"/>
    <mergeCell ref="E64:E65"/>
    <mergeCell ref="F64:F65"/>
    <mergeCell ref="G64:G65"/>
    <mergeCell ref="H64:H65"/>
    <mergeCell ref="I64:I65"/>
    <mergeCell ref="H62:H63"/>
    <mergeCell ref="H67:H69"/>
    <mergeCell ref="I67:I69"/>
    <mergeCell ref="B62:B74"/>
    <mergeCell ref="D62:D63"/>
    <mergeCell ref="E62:E63"/>
    <mergeCell ref="F62:F63"/>
    <mergeCell ref="G62:G63"/>
    <mergeCell ref="D67:D69"/>
    <mergeCell ref="E67:E69"/>
    <mergeCell ref="F67:F69"/>
    <mergeCell ref="G67:G69"/>
    <mergeCell ref="I20:I21"/>
    <mergeCell ref="D29:D30"/>
    <mergeCell ref="B48:B60"/>
    <mergeCell ref="D52:D53"/>
    <mergeCell ref="E52:E53"/>
    <mergeCell ref="F52:F53"/>
    <mergeCell ref="G52:G53"/>
    <mergeCell ref="H52:H53"/>
    <mergeCell ref="I52:I53"/>
    <mergeCell ref="B34:B46"/>
    <mergeCell ref="D36:D37"/>
    <mergeCell ref="E36:E37"/>
    <mergeCell ref="F36:F37"/>
    <mergeCell ref="G36:G37"/>
    <mergeCell ref="B20:B32"/>
    <mergeCell ref="D39:D41"/>
    <mergeCell ref="I29:I30"/>
    <mergeCell ref="H36:H37"/>
    <mergeCell ref="I36:I37"/>
    <mergeCell ref="D57:D58"/>
    <mergeCell ref="E57:E58"/>
    <mergeCell ref="H57:H58"/>
    <mergeCell ref="I57:I58"/>
    <mergeCell ref="H39:H41"/>
    <mergeCell ref="I39:I41"/>
    <mergeCell ref="E29:E30"/>
    <mergeCell ref="F29:F30"/>
    <mergeCell ref="G29:G30"/>
    <mergeCell ref="F57:F58"/>
    <mergeCell ref="G57:G58"/>
    <mergeCell ref="E39:E41"/>
    <mergeCell ref="F39:F41"/>
    <mergeCell ref="D20:D21"/>
    <mergeCell ref="E20:E21"/>
    <mergeCell ref="F20:F21"/>
    <mergeCell ref="G20:G21"/>
    <mergeCell ref="H20:H21"/>
    <mergeCell ref="B1:I2"/>
    <mergeCell ref="B3:I3"/>
    <mergeCell ref="B4:I4"/>
    <mergeCell ref="B6:B17"/>
    <mergeCell ref="D6:D8"/>
    <mergeCell ref="E6:E8"/>
    <mergeCell ref="F6:F8"/>
    <mergeCell ref="G6:G8"/>
    <mergeCell ref="H6:H8"/>
    <mergeCell ref="I6:I8"/>
    <mergeCell ref="I13:I14"/>
    <mergeCell ref="D13:D14"/>
    <mergeCell ref="E13:E14"/>
    <mergeCell ref="F13:F14"/>
    <mergeCell ref="G13:G14"/>
    <mergeCell ref="H13:H14"/>
    <mergeCell ref="I23:I24"/>
    <mergeCell ref="D23:D24"/>
    <mergeCell ref="E23:E24"/>
    <mergeCell ref="F23:F24"/>
    <mergeCell ref="G23:G24"/>
    <mergeCell ref="H23:H24"/>
  </mergeCells>
  <phoneticPr fontId="21" type="noConversion"/>
  <pageMargins left="0.25" right="0.25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BCE Y2 S1</vt:lpstr>
      <vt:lpstr>BCE Y3 S1</vt:lpstr>
      <vt:lpstr>BCE Y4 S1</vt:lpstr>
      <vt:lpstr>BURP  Y1</vt:lpstr>
      <vt:lpstr>BURP Y2</vt:lpstr>
      <vt:lpstr>BURP  Y3</vt:lpstr>
      <vt:lpstr>BURP  Y4</vt:lpstr>
      <vt:lpstr>DCE Y1 S1</vt:lpstr>
      <vt:lpstr>DCE Y2 S1</vt:lpstr>
      <vt:lpstr>DCE Y3 S1</vt:lpstr>
      <vt:lpstr>DLS Y1 S1</vt:lpstr>
      <vt:lpstr>DLS Y2</vt:lpstr>
      <vt:lpstr>DLS Y3</vt:lpstr>
      <vt:lpstr>DAD&amp; DQS &amp; DCon Y1 S1 </vt:lpstr>
      <vt:lpstr>DAD &amp; DQS &amp; DCon Y2</vt:lpstr>
      <vt:lpstr>DAD, DQS &amp; DCon Y3</vt:lpstr>
      <vt:lpstr>'BCE Y2 S1'!Print_Area</vt:lpstr>
      <vt:lpstr>'BCE Y3 S1'!Print_Area</vt:lpstr>
      <vt:lpstr>'BCE Y4 S1'!Print_Area</vt:lpstr>
      <vt:lpstr>'BURP  Y1'!Print_Area</vt:lpstr>
      <vt:lpstr>'BURP  Y3'!Print_Area</vt:lpstr>
      <vt:lpstr>'BURP  Y4'!Print_Area</vt:lpstr>
      <vt:lpstr>'BURP Y2'!Print_Area</vt:lpstr>
      <vt:lpstr>'DAD &amp; DQS &amp; DCon Y2'!Print_Area</vt:lpstr>
      <vt:lpstr>'DAD&amp; DQS &amp; DCon Y1 S1 '!Print_Area</vt:lpstr>
      <vt:lpstr>'DAD, DQS &amp; DCon Y3'!Print_Area</vt:lpstr>
      <vt:lpstr>'DCE Y1 S1'!Print_Area</vt:lpstr>
      <vt:lpstr>'DCE Y2 S1'!Print_Area</vt:lpstr>
      <vt:lpstr>'DCE Y3 S1'!Print_Area</vt:lpstr>
      <vt:lpstr>'DLS Y1 S1'!Print_Area</vt:lpstr>
      <vt:lpstr>'DLS Y2'!Print_Area</vt:lpstr>
      <vt:lpstr>'DLS Y3'!Print_Area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Siai Selanisa Titanga</dc:creator>
  <cp:lastModifiedBy>Siai Selanisa Titanga</cp:lastModifiedBy>
  <cp:lastPrinted>2025-02-18T21:20:16Z</cp:lastPrinted>
  <dcterms:created xsi:type="dcterms:W3CDTF">2024-12-09T02:12:57Z</dcterms:created>
  <dcterms:modified xsi:type="dcterms:W3CDTF">2025-02-28T02:09:45Z</dcterms:modified>
</cp:coreProperties>
</file>