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u365-my.sharepoint.com/personal/shalvin_chand_fnu_ac_fj/Documents/Desktop/FNU/"/>
    </mc:Choice>
  </mc:AlternateContent>
  <xr:revisionPtr revIDLastSave="1" documentId="8_{B4A8806B-82EF-422F-8739-D2A42E46EE7B}" xr6:coauthVersionLast="47" xr6:coauthVersionMax="47" xr10:uidLastSave="{84A164BD-52D0-4F55-80F9-2E470EC5265B}"/>
  <bookViews>
    <workbookView xWindow="-120" yWindow="-120" windowWidth="20730" windowHeight="11160" activeTab="1" xr2:uid="{D83FEE84-BA4C-42A7-9EC5-D004F2BD2682}"/>
  </bookViews>
  <sheets>
    <sheet name="Quarter 1 " sheetId="1" r:id="rId1"/>
    <sheet name="Semester 1" sheetId="2" r:id="rId2"/>
    <sheet name="CISC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80" i="3" l="1"/>
  <c r="AD54" i="3"/>
  <c r="AD28" i="3"/>
  <c r="AD463" i="2"/>
  <c r="AD436" i="2"/>
  <c r="AD409" i="2"/>
  <c r="AD382" i="2"/>
  <c r="AD355" i="2"/>
  <c r="AD328" i="2"/>
  <c r="AD301" i="2"/>
  <c r="AD274" i="2"/>
  <c r="AD247" i="2"/>
  <c r="AD220" i="2"/>
  <c r="AD192" i="2"/>
  <c r="AD164" i="2"/>
  <c r="AD138" i="2"/>
  <c r="AD111" i="2"/>
  <c r="AD83" i="2"/>
  <c r="AD56" i="2"/>
  <c r="AD29" i="2"/>
  <c r="AD224" i="1"/>
  <c r="AD195" i="1"/>
  <c r="AD165" i="1"/>
  <c r="AD138" i="1"/>
  <c r="AD111" i="1"/>
  <c r="AD84" i="1"/>
  <c r="AD57" i="1"/>
  <c r="AD30" i="1"/>
</calcChain>
</file>

<file path=xl/sharedStrings.xml><?xml version="1.0" encoding="utf-8"?>
<sst xmlns="http://schemas.openxmlformats.org/spreadsheetml/2006/main" count="2714" uniqueCount="259">
  <si>
    <t>FIJI NATIONAL UNIVERSITY</t>
  </si>
  <si>
    <t>COLLEGE OF ENGINEERING AND TECHNICAL VOCATIONAL EDUCATION AND TRAINING</t>
  </si>
  <si>
    <t>SCHOOL OF ELECTRICAL &amp; ELECTRONIC ENGINEERING</t>
  </si>
  <si>
    <t xml:space="preserve">DERRICK CAMPUS, SAMABULA </t>
  </si>
  <si>
    <t>QUARTER 1 - 2024</t>
  </si>
  <si>
    <t>PROGRAM</t>
  </si>
  <si>
    <t>CERTIFICATE III IN ELECTRONIC ENGINEERING</t>
  </si>
  <si>
    <r>
      <t xml:space="preserve">YEAR: </t>
    </r>
    <r>
      <rPr>
        <b/>
        <sz val="10"/>
        <rFont val="Arial"/>
        <family val="2"/>
      </rPr>
      <t>2024</t>
    </r>
  </si>
  <si>
    <t>GROUP</t>
  </si>
  <si>
    <t>C3EN 1</t>
  </si>
  <si>
    <t>COURSE TUTOR:</t>
  </si>
  <si>
    <t>SHAMAL CHAND</t>
  </si>
  <si>
    <t>QUARTER: 1</t>
  </si>
  <si>
    <t xml:space="preserve"> </t>
  </si>
  <si>
    <t xml:space="preserve"> TIME: 32 HOURS/PER WEEK FOR LECTURES &amp; PRACTICALS</t>
  </si>
  <si>
    <t>DAY</t>
  </si>
  <si>
    <t>HRS</t>
  </si>
  <si>
    <t>SUBJECT</t>
  </si>
  <si>
    <t>COM303 INTRODUCTION TO COMMUNICATION LITERACY</t>
  </si>
  <si>
    <t>LUNCH</t>
  </si>
  <si>
    <t>EEC305 ELECTRICAL MEASUREMENTS &amp; COMPONENTS</t>
  </si>
  <si>
    <t>MONDAY</t>
  </si>
  <si>
    <t>ROOM</t>
  </si>
  <si>
    <t>MB HALL/QE1003</t>
  </si>
  <si>
    <t>(LEC)</t>
  </si>
  <si>
    <t>D302</t>
  </si>
  <si>
    <t>(LAB)</t>
  </si>
  <si>
    <t>TEACHER</t>
  </si>
  <si>
    <t>DAVID ALI</t>
  </si>
  <si>
    <t>LUKE KOROI</t>
  </si>
  <si>
    <t>EEC301 ELECTRICAL CALCULATIONS I</t>
  </si>
  <si>
    <t>EEC303 WORKSHOP PRACTICE I</t>
  </si>
  <si>
    <t>TUESDAY</t>
  </si>
  <si>
    <t>D208</t>
  </si>
  <si>
    <t>(TUT)</t>
  </si>
  <si>
    <t>B315</t>
  </si>
  <si>
    <t>D303/QB2206</t>
  </si>
  <si>
    <t>KUISHAL PRASAD</t>
  </si>
  <si>
    <t>NANISE ROKOBANI</t>
  </si>
  <si>
    <t>EEC302 ELECTRICAL PRINCIPLES I</t>
  </si>
  <si>
    <t>ETH301 INTRODUCTION TO ETHICAL PRACTICES</t>
  </si>
  <si>
    <t>WED.</t>
  </si>
  <si>
    <t>E205</t>
  </si>
  <si>
    <t>B319</t>
  </si>
  <si>
    <t xml:space="preserve">MB HALL/QE1003 </t>
  </si>
  <si>
    <t>EDWIN KUMAR</t>
  </si>
  <si>
    <t>ASHLYN LAL</t>
  </si>
  <si>
    <t>THURS.</t>
  </si>
  <si>
    <t>A309</t>
  </si>
  <si>
    <t>FRIDAY</t>
  </si>
  <si>
    <t>MB HALL</t>
  </si>
  <si>
    <t xml:space="preserve">COMMENTS: </t>
  </si>
  <si>
    <t xml:space="preserve">* ATTENDANCE TO CLASSES IS COMPULSORY </t>
  </si>
  <si>
    <t xml:space="preserve">* COURSE TUTOR (CT) TIMESLOT IS COMPULSORY </t>
  </si>
  <si>
    <t>* USE THE LIBRARY RESEARCH FOR YOUR ASSIGNMENTS AND PROJECT</t>
  </si>
  <si>
    <t>* WEAR DUST COAT &amp; SAFETY SHOES FOR ALL LAB/WORKSHOP CLASSES</t>
  </si>
  <si>
    <t>CERTIFICATE IV IN ELECTRONIC ENGINEERING</t>
  </si>
  <si>
    <t>C4EN 1</t>
  </si>
  <si>
    <t>CERTIFICATE IV IN BIOMEDICAL ENGINEERING</t>
  </si>
  <si>
    <t>C4BM 1</t>
  </si>
  <si>
    <t>A307</t>
  </si>
  <si>
    <t>VINAY MAHARAJ</t>
  </si>
  <si>
    <t>D303</t>
  </si>
  <si>
    <t>CERTIFICATE III/IV IN ELECTRICAL ENGINEERING</t>
  </si>
  <si>
    <t xml:space="preserve">CERTIFICATE ELECTRICAL GROUP 1 </t>
  </si>
  <si>
    <t>SALASEINI LIGAMAMADA</t>
  </si>
  <si>
    <t xml:space="preserve"> TIME: 34 HOURS/PER WEEK FOR LECTURES &amp; PRACTICALS</t>
  </si>
  <si>
    <t>EEC321 ELECTRICAL BUILDING PRACTICE</t>
  </si>
  <si>
    <t>EEC320 ELECTRICAL FITTING PRACTICE</t>
  </si>
  <si>
    <t>E201A</t>
  </si>
  <si>
    <t>E206/QC1107</t>
  </si>
  <si>
    <t>SAIMONI MATAWALU</t>
  </si>
  <si>
    <t>VAFOOU KAMEA</t>
  </si>
  <si>
    <t>EEC325 ELECTRICAL TESTING &amp; MEASUREMENT</t>
  </si>
  <si>
    <t>EEC324 ENGINEERING DRAWING</t>
  </si>
  <si>
    <t>D203/QB2104</t>
  </si>
  <si>
    <t>B318</t>
  </si>
  <si>
    <t>AKLESH NAND</t>
  </si>
  <si>
    <t>A310</t>
  </si>
  <si>
    <t>E202B</t>
  </si>
  <si>
    <t xml:space="preserve">CERTIFICATE ELECTRICAL GROUP 2 </t>
  </si>
  <si>
    <t>A106</t>
  </si>
  <si>
    <t xml:space="preserve">D203/QB2104 </t>
  </si>
  <si>
    <t>A311</t>
  </si>
  <si>
    <t xml:space="preserve">CERTIFICATE ELECTRICAL GROUP 3 </t>
  </si>
  <si>
    <t>E206</t>
  </si>
  <si>
    <t>ELENOA VULIKASAVU</t>
  </si>
  <si>
    <t>E201B</t>
  </si>
  <si>
    <t xml:space="preserve">CERTIFICATE ELECTRICAL GROUP 4 </t>
  </si>
  <si>
    <t>KUSHAL PRASAD</t>
  </si>
  <si>
    <t xml:space="preserve">CERTIFICATE ELECTRICAL GROUP 5 </t>
  </si>
  <si>
    <t>B314</t>
  </si>
  <si>
    <t>VILIAME WAQAIRATU</t>
  </si>
  <si>
    <t>SEMESTER 1 - 2024</t>
  </si>
  <si>
    <t>DIPLOMA IN ENGINEERING (ELECTRICAL)</t>
  </si>
  <si>
    <t>DEEL 1A</t>
  </si>
  <si>
    <t>ASHNA BANDANA</t>
  </si>
  <si>
    <t>SEMESTER: 1</t>
  </si>
  <si>
    <t>TIME 28 HOURS/ PER WEEK LECTURES &amp; PRACTICALS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</si>
  <si>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</si>
  <si>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</si>
  <si>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</si>
  <si>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</si>
  <si>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</si>
  <si>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</si>
  <si>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</si>
  <si>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</si>
  <si>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</si>
  <si>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</si>
  <si>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MCD518 ENGINEERING GRAPHICS</t>
  </si>
  <si>
    <t>MTH410 ENGINEERING MATHEMATICS I</t>
  </si>
  <si>
    <t>COM402 TECHNICAL COMMUNICATIONS</t>
  </si>
  <si>
    <t>C103</t>
  </si>
  <si>
    <t>LECTURER</t>
  </si>
  <si>
    <t>RATU.T.TOUTOU</t>
  </si>
  <si>
    <t>RONAL CHAND</t>
  </si>
  <si>
    <t>ALANI VUATALEVU</t>
  </si>
  <si>
    <t>EED500 ENGINEERING SCIENCE</t>
  </si>
  <si>
    <t>PC LAB R&amp;D</t>
  </si>
  <si>
    <t>B316</t>
  </si>
  <si>
    <t>MB HALL/QE1001</t>
  </si>
  <si>
    <t>PC LAB ERDC</t>
  </si>
  <si>
    <t>CSD410 INTRO TO COMPUTER APPLICATIONS</t>
  </si>
  <si>
    <t>B314 / QA4202</t>
  </si>
  <si>
    <t>MB HALL / QE1001</t>
  </si>
  <si>
    <t>SEMI RAROGOASAU</t>
  </si>
  <si>
    <t>A310 / QA2207 (LEC)</t>
  </si>
  <si>
    <t>DEEL 1B</t>
  </si>
  <si>
    <t>DEEL 1C</t>
  </si>
  <si>
    <t>HARSHKUMAR PATEL</t>
  </si>
  <si>
    <t>RAVINESH CHAND</t>
  </si>
  <si>
    <t>DIPLOMA IN ENGINEERING (INSTRUMENTATION AND CONTROL/NETWORKING)</t>
  </si>
  <si>
    <t>DEEN 1A</t>
  </si>
  <si>
    <t>EED402 ELECTRICAL DRAWING</t>
  </si>
  <si>
    <t>A309  (LEC)</t>
  </si>
  <si>
    <t xml:space="preserve">B318  </t>
  </si>
  <si>
    <t>DEEL 3</t>
  </si>
  <si>
    <t>MAVEEN PRAKASAN</t>
  </si>
  <si>
    <t>EED540 COMPUTER SYSTEMS</t>
  </si>
  <si>
    <t>EED511 ELECTRICAL DESIGN AND POWER UTILISATION</t>
  </si>
  <si>
    <t>QF1103 ERDC (LEC)</t>
  </si>
  <si>
    <t>SEEE LAB R&amp;D</t>
  </si>
  <si>
    <t>EED510 ELECTRICAL MACHINES</t>
  </si>
  <si>
    <t>EED512 ELECTRICAL POWER NETWORK AND THEOREM</t>
  </si>
  <si>
    <t>EED516 POWER ENGINEERING &amp; CONTROL</t>
  </si>
  <si>
    <t>A209</t>
  </si>
  <si>
    <t>NAUNEET MENON</t>
  </si>
  <si>
    <t>B215</t>
  </si>
  <si>
    <t>D301</t>
  </si>
  <si>
    <t>EED516 POWER ENGINEERING AND CONTROL</t>
  </si>
  <si>
    <t>B313</t>
  </si>
  <si>
    <t>DIPLOMA IN ENGINEERING (TELECOMMUNICATION AND NETWORKING)</t>
  </si>
  <si>
    <t>DEEN 3A</t>
  </si>
  <si>
    <t>ECI508 INTRODUCTION TO NETWORK</t>
  </si>
  <si>
    <t>EED506 DIGITAL ELECTRONICS</t>
  </si>
  <si>
    <t>A210 / QA2109</t>
  </si>
  <si>
    <t>SHIVNEEL CHAND</t>
  </si>
  <si>
    <t>EED505 ANALOG ELECTRONICS</t>
  </si>
  <si>
    <t>EED560 TELECOMMUNICATION TECHNOLOGY</t>
  </si>
  <si>
    <t>QF1103 R&amp;D CENTRE</t>
  </si>
  <si>
    <t>JIULIASI ULUIBUROTU</t>
  </si>
  <si>
    <t>DIPLOMA IN ENGINEERING (INSTRUMENTATION AND CONTROL)</t>
  </si>
  <si>
    <t>DEEN 3B</t>
  </si>
  <si>
    <t>EED520 ELECTRONIC INSTRUMENTATION</t>
  </si>
  <si>
    <t>A306</t>
  </si>
  <si>
    <t>A208</t>
  </si>
  <si>
    <t>DEEL 5</t>
  </si>
  <si>
    <t>TIME 25 HOURS/ PER WEEK LECTURES &amp; PRACTICALS</t>
  </si>
  <si>
    <t>EED601 ELECTRICAL ENGINEERING MODELLING</t>
  </si>
  <si>
    <t>EED650 SUPERVISORY CONTROL &amp; DATA ACQUISITION</t>
  </si>
  <si>
    <t>PED601 ENGINEERING PROJECT MANAGEMENT</t>
  </si>
  <si>
    <t>E209 / QC1110</t>
  </si>
  <si>
    <t>MB HALL (COMMON)</t>
  </si>
  <si>
    <t>EED600 ENGINEERING ELECTROMAGNETICS</t>
  </si>
  <si>
    <t>PED602 ENGINEERING CAPSTONE PROJECT</t>
  </si>
  <si>
    <t>DEEL5/DEEN5</t>
  </si>
  <si>
    <t>D301 /QB2208</t>
  </si>
  <si>
    <t>EDWIN KUMAR/NAUNEET MENON/VILIAME WAQAIRATU</t>
  </si>
  <si>
    <t>DEEN 5</t>
  </si>
  <si>
    <t>EED665 RADAR SYSTEMS</t>
  </si>
  <si>
    <t>EED620 PROCESS INSTRUMENTATION &amp; CONTROL</t>
  </si>
  <si>
    <t>E209</t>
  </si>
  <si>
    <t>BACHELOR OF ENGINEERING (HONORS)</t>
  </si>
  <si>
    <t xml:space="preserve">BENG 2 </t>
  </si>
  <si>
    <t>NISCHAL CHANDRA</t>
  </si>
  <si>
    <t>TIME 27 HOURS/ PER WEEK LECTURES &amp; PRACTICALS</t>
  </si>
  <si>
    <t>EEB602 ANALOG ELECTRONICS</t>
  </si>
  <si>
    <t>EEB601 CIRCUIT THEORY</t>
  </si>
  <si>
    <t>EEB603 DIGITAL ELECTRONICS</t>
  </si>
  <si>
    <t>QF1102 R&amp;D CENTRE</t>
  </si>
  <si>
    <t>QF1103</t>
  </si>
  <si>
    <t>VADAN PADIACHY</t>
  </si>
  <si>
    <t>MTH618 MATHEMATICS FOR ENGINEERS III</t>
  </si>
  <si>
    <t>VIMI KAPADIA</t>
  </si>
  <si>
    <t>D301/D304</t>
  </si>
  <si>
    <t>VADAN PADIACHY/SHAMAL CHAND</t>
  </si>
  <si>
    <t xml:space="preserve">BENG 3 (ELECTRICAL) </t>
  </si>
  <si>
    <t>DR. RONESH SHARMA</t>
  </si>
  <si>
    <t>TIME 22 HOURS/ PER WEEK LECTURES &amp; PRACTICALS</t>
  </si>
  <si>
    <t xml:space="preserve">EEB711 POWER GENERATION </t>
  </si>
  <si>
    <t>EEB731 SIGNAL &amp; SYSTEMS</t>
  </si>
  <si>
    <t>EEB741 EMBEDDED SYSTEM DESIGN</t>
  </si>
  <si>
    <t>PEB702 ENGINEERING &amp; SOCIETY</t>
  </si>
  <si>
    <t>QF1102</t>
  </si>
  <si>
    <t>SHALVIN CHAND</t>
  </si>
  <si>
    <t>DR.RONESH SHARMA</t>
  </si>
  <si>
    <t>DR.BHANU PRATAP SONI</t>
  </si>
  <si>
    <t>D309</t>
  </si>
  <si>
    <t>QF1104 (PC Lab)</t>
  </si>
  <si>
    <t xml:space="preserve">MB HALL / QE1001 </t>
  </si>
  <si>
    <t>BENG 3 (TELECOM &amp; NETWORKING)</t>
  </si>
  <si>
    <t>EEB761 RADIO FREQUENCY (RF) PRINCIPLES</t>
  </si>
  <si>
    <t>D304</t>
  </si>
  <si>
    <t>BENG3</t>
  </si>
  <si>
    <t>BENG 3 (ELECTRONICS &amp; INSTRUMENTATION)</t>
  </si>
  <si>
    <t>EEB721 PRINCIPLES OF MEASUREMENT &amp; INSTRUMENTATION</t>
  </si>
  <si>
    <t>SEEE LAB ERDC</t>
  </si>
  <si>
    <t>BENG 4 (ELECTRICAL)</t>
  </si>
  <si>
    <t>DR. KAJAL</t>
  </si>
  <si>
    <t>EEB831 DIGITAL SIGNAL PROCESSING</t>
  </si>
  <si>
    <t>EEB811 POWER UTILIZATION &amp; SERVICES</t>
  </si>
  <si>
    <t>D208 (LEC)</t>
  </si>
  <si>
    <t>DR. BHANU PRATAP SONI</t>
  </si>
  <si>
    <t>EEB851 INDUSTRIAL AUTOMATION</t>
  </si>
  <si>
    <t>SEEE LAB / QF1002 (ERDC)</t>
  </si>
  <si>
    <t>DR.SHIU</t>
  </si>
  <si>
    <t>PEB801 CAPSTONE DESIGN PROJECT I</t>
  </si>
  <si>
    <t>D301 / QB2208</t>
  </si>
  <si>
    <t>DR.RONESH/SHALVIN CHAND</t>
  </si>
  <si>
    <t>DR SATYANAND SINGH</t>
  </si>
  <si>
    <t>QF1104 PC LAB</t>
  </si>
  <si>
    <t>BENG 4 (TELECOM &amp; NETWORKING)</t>
  </si>
  <si>
    <t>EEB862 MOBILE &amp; PERSONAL COMMUNICATION</t>
  </si>
  <si>
    <t>EEB861 ANTENNAS &amp; WAVE PROPAGATION</t>
  </si>
  <si>
    <t>DR. SATYANAND SINGH</t>
  </si>
  <si>
    <t>DR. SATYANAND SINGH/JIULIASI ULUIBUROTU</t>
  </si>
  <si>
    <t>D302 / QB2207</t>
  </si>
  <si>
    <t>DR. KAJAL KOTHARI</t>
  </si>
  <si>
    <t>QF1102 ERDC</t>
  </si>
  <si>
    <t>BENG 4 (ELECTRONICS &amp; INSTRUMENTATION)</t>
  </si>
  <si>
    <t>CISCO CLASSES 2024</t>
  </si>
  <si>
    <t>CISCO SEMESTER 1</t>
  </si>
  <si>
    <t>ROOM: A210 LAB</t>
  </si>
  <si>
    <t>DAY CLASSES</t>
  </si>
  <si>
    <t>ECI505 INTRODUCTION TO NETWORKS</t>
  </si>
  <si>
    <t>CCNA 1       SAIMONE TUCILA</t>
  </si>
  <si>
    <t>ECI506 SWITCHING, ROUTING &amp; WIRELESS ESSENTIALS</t>
  </si>
  <si>
    <t>ECI507 ESSENTIAL NETWORKING,SECURITY &amp; AUTOMATION</t>
  </si>
  <si>
    <t>CCNA 2        OLIVA NAQURA</t>
  </si>
  <si>
    <t>CCNA 3       OLIVA NAQURA</t>
  </si>
  <si>
    <t>CCNA 1        SAIMONE TUCILA</t>
  </si>
  <si>
    <t>CCNA 1       OLIVA NAQURA</t>
  </si>
  <si>
    <t>CCNA 3        OLIVA NAQURA</t>
  </si>
  <si>
    <t>EVENING CLASSES</t>
  </si>
  <si>
    <t>CCNA 1      SAIMONE TUCILA</t>
  </si>
  <si>
    <t>CISCO QUARTER 1</t>
  </si>
  <si>
    <t>SCDCN DATA COMMUNICATION &amp; NETWORKING</t>
  </si>
  <si>
    <t>A210</t>
  </si>
  <si>
    <t>SAIMONE TUCILA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</si>
</sst>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b/>
      <sz val="16"/>
      <name val="Times New Roman"/>
      <family val="1"/>
    </font>
    <font>
      <sz val="14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u/>
      <sz val="8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0"/>
      <name val="Arial"/>
      <family val="2"/>
    </font>
    <font>
      <i/>
      <sz val="7.5"/>
      <color indexed="8"/>
      <name val="Arial"/>
      <family val="2"/>
    </font>
    <font>
      <i/>
      <sz val="11"/>
      <name val="Cambria"/>
      <family val="1"/>
    </font>
    <font>
      <sz val="9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9"/>
      <color indexed="8"/>
      <name val="Arial"/>
      <family val="2"/>
    </font>
    <font>
      <sz val="10"/>
      <name val="Arial Black"/>
      <family val="2"/>
    </font>
    <font>
      <sz val="7.5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name val="Arial"/>
      <family val="2"/>
    </font>
    <font>
      <sz val="7.5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"/>
    </font>
    <font>
      <i/>
      <sz val="7.5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8">
    <xf numFmtId="0" fontId="0" fillId="0" borderId="0" xfId="0"/>
    <xf numFmtId="0" fontId="3" fillId="0" borderId="0" xfId="1" applyFont="1" applyAlignment="1">
      <alignment vertical="justify"/>
    </xf>
    <xf numFmtId="0" fontId="4" fillId="0" borderId="0" xfId="1" applyFont="1"/>
    <xf numFmtId="0" fontId="5" fillId="0" borderId="0" xfId="1" applyFont="1" applyAlignment="1">
      <alignment vertical="top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2" fillId="0" borderId="0" xfId="1"/>
    <xf numFmtId="0" fontId="8" fillId="0" borderId="0" xfId="1" quotePrefix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0" borderId="0" xfId="1" applyAlignment="1">
      <alignment horizontal="center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1" applyFont="1"/>
    <xf numFmtId="0" fontId="10" fillId="0" borderId="0" xfId="1" applyFont="1" applyAlignment="1">
      <alignment horizontal="left"/>
    </xf>
    <xf numFmtId="0" fontId="12" fillId="0" borderId="0" xfId="3" applyFont="1" applyAlignment="1">
      <alignment horizontal="left"/>
    </xf>
    <xf numFmtId="0" fontId="9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9" xfId="1" applyFont="1" applyBorder="1"/>
    <xf numFmtId="0" fontId="18" fillId="0" borderId="13" xfId="1" applyFont="1" applyBorder="1" applyAlignment="1">
      <alignment horizontal="center"/>
    </xf>
    <xf numFmtId="0" fontId="18" fillId="0" borderId="14" xfId="1" quotePrefix="1" applyFont="1" applyBorder="1" applyAlignment="1">
      <alignment horizontal="centerContinuous"/>
    </xf>
    <xf numFmtId="0" fontId="15" fillId="0" borderId="13" xfId="1" applyFont="1" applyBorder="1" applyAlignment="1">
      <alignment horizontal="center"/>
    </xf>
    <xf numFmtId="0" fontId="18" fillId="0" borderId="9" xfId="1" applyFont="1" applyBorder="1"/>
    <xf numFmtId="0" fontId="18" fillId="0" borderId="1" xfId="1" applyFont="1" applyBorder="1"/>
    <xf numFmtId="0" fontId="9" fillId="0" borderId="1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15" fillId="3" borderId="1" xfId="0" applyFont="1" applyFill="1" applyBorder="1"/>
    <xf numFmtId="0" fontId="20" fillId="3" borderId="2" xfId="0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5" fillId="0" borderId="1" xfId="0" applyFont="1" applyBorder="1"/>
    <xf numFmtId="0" fontId="15" fillId="0" borderId="2" xfId="0" applyFont="1" applyBorder="1"/>
    <xf numFmtId="0" fontId="15" fillId="4" borderId="1" xfId="0" applyFont="1" applyFill="1" applyBorder="1"/>
    <xf numFmtId="0" fontId="15" fillId="4" borderId="2" xfId="0" applyFont="1" applyFill="1" applyBorder="1"/>
    <xf numFmtId="0" fontId="15" fillId="4" borderId="3" xfId="0" applyFont="1" applyFill="1" applyBorder="1"/>
    <xf numFmtId="0" fontId="0" fillId="0" borderId="2" xfId="0" applyBorder="1"/>
    <xf numFmtId="0" fontId="0" fillId="0" borderId="3" xfId="0" applyBorder="1"/>
    <xf numFmtId="0" fontId="23" fillId="0" borderId="15" xfId="1" applyFont="1" applyBorder="1"/>
    <xf numFmtId="0" fontId="18" fillId="0" borderId="16" xfId="1" quotePrefix="1" applyFont="1" applyBorder="1" applyAlignment="1">
      <alignment horizontal="left"/>
    </xf>
    <xf numFmtId="0" fontId="9" fillId="0" borderId="4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15" fillId="3" borderId="4" xfId="0" applyFont="1" applyFill="1" applyBorder="1"/>
    <xf numFmtId="0" fontId="20" fillId="3" borderId="0" xfId="0" applyFont="1" applyFill="1"/>
    <xf numFmtId="0" fontId="15" fillId="3" borderId="0" xfId="0" applyFont="1" applyFill="1"/>
    <xf numFmtId="0" fontId="15" fillId="3" borderId="5" xfId="0" applyFont="1" applyFill="1" applyBorder="1"/>
    <xf numFmtId="0" fontId="15" fillId="0" borderId="4" xfId="0" applyFont="1" applyBorder="1"/>
    <xf numFmtId="0" fontId="15" fillId="0" borderId="0" xfId="0" applyFont="1"/>
    <xf numFmtId="0" fontId="15" fillId="4" borderId="4" xfId="0" applyFont="1" applyFill="1" applyBorder="1"/>
    <xf numFmtId="0" fontId="15" fillId="4" borderId="0" xfId="0" applyFont="1" applyFill="1"/>
    <xf numFmtId="0" fontId="15" fillId="4" borderId="5" xfId="0" applyFont="1" applyFill="1" applyBorder="1"/>
    <xf numFmtId="0" fontId="0" fillId="0" borderId="5" xfId="0" applyBorder="1"/>
    <xf numFmtId="0" fontId="23" fillId="0" borderId="13" xfId="1" applyFont="1" applyBorder="1"/>
    <xf numFmtId="0" fontId="18" fillId="0" borderId="17" xfId="1" quotePrefix="1" applyFont="1" applyBorder="1" applyAlignment="1">
      <alignment horizontal="left"/>
    </xf>
    <xf numFmtId="0" fontId="9" fillId="0" borderId="6" xfId="4" applyFont="1" applyBorder="1" applyAlignment="1">
      <alignment vertical="center"/>
    </xf>
    <xf numFmtId="0" fontId="9" fillId="0" borderId="8" xfId="4" applyFont="1" applyBorder="1" applyAlignment="1">
      <alignment vertical="center"/>
    </xf>
    <xf numFmtId="0" fontId="15" fillId="3" borderId="6" xfId="0" applyFont="1" applyFill="1" applyBorder="1"/>
    <xf numFmtId="0" fontId="20" fillId="3" borderId="7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15" fillId="4" borderId="6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0" fillId="0" borderId="7" xfId="0" applyBorder="1"/>
    <xf numFmtId="0" fontId="0" fillId="0" borderId="8" xfId="0" applyBorder="1"/>
    <xf numFmtId="0" fontId="23" fillId="0" borderId="9" xfId="1" applyFont="1" applyBorder="1"/>
    <xf numFmtId="0" fontId="24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" xfId="0" applyBorder="1"/>
    <xf numFmtId="0" fontId="0" fillId="4" borderId="0" xfId="0" applyFill="1"/>
    <xf numFmtId="0" fontId="24" fillId="4" borderId="0" xfId="0" applyFont="1" applyFill="1"/>
    <xf numFmtId="0" fontId="0" fillId="4" borderId="5" xfId="0" applyFill="1" applyBorder="1"/>
    <xf numFmtId="0" fontId="0" fillId="0" borderId="4" xfId="0" applyBorder="1"/>
    <xf numFmtId="0" fontId="24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6" xfId="0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5" fillId="5" borderId="0" xfId="0" applyFont="1" applyFill="1"/>
    <xf numFmtId="0" fontId="15" fillId="5" borderId="5" xfId="0" applyFont="1" applyFill="1" applyBorder="1"/>
    <xf numFmtId="0" fontId="15" fillId="5" borderId="6" xfId="0" applyFont="1" applyFill="1" applyBorder="1"/>
    <xf numFmtId="0" fontId="15" fillId="5" borderId="7" xfId="0" applyFont="1" applyFill="1" applyBorder="1"/>
    <xf numFmtId="0" fontId="15" fillId="5" borderId="8" xfId="0" applyFont="1" applyFill="1" applyBorder="1"/>
    <xf numFmtId="0" fontId="24" fillId="0" borderId="1" xfId="0" applyFont="1" applyBorder="1"/>
    <xf numFmtId="0" fontId="15" fillId="0" borderId="3" xfId="0" applyFont="1" applyBorder="1"/>
    <xf numFmtId="0" fontId="18" fillId="0" borderId="18" xfId="1" quotePrefix="1" applyFont="1" applyBorder="1" applyAlignment="1">
      <alignment horizontal="left"/>
    </xf>
    <xf numFmtId="0" fontId="18" fillId="0" borderId="13" xfId="1" quotePrefix="1" applyFont="1" applyBorder="1" applyAlignment="1">
      <alignment horizontal="left"/>
    </xf>
    <xf numFmtId="0" fontId="24" fillId="0" borderId="6" xfId="0" applyFont="1" applyBorder="1"/>
    <xf numFmtId="0" fontId="15" fillId="0" borderId="8" xfId="0" applyFont="1" applyBorder="1"/>
    <xf numFmtId="0" fontId="24" fillId="4" borderId="4" xfId="0" applyFont="1" applyFill="1" applyBorder="1"/>
    <xf numFmtId="0" fontId="18" fillId="0" borderId="13" xfId="1" applyFont="1" applyBorder="1"/>
    <xf numFmtId="0" fontId="18" fillId="0" borderId="19" xfId="1" quotePrefix="1" applyFont="1" applyBorder="1" applyAlignment="1">
      <alignment horizontal="left"/>
    </xf>
    <xf numFmtId="0" fontId="27" fillId="6" borderId="1" xfId="5" applyFont="1" applyFill="1" applyBorder="1" applyAlignment="1">
      <alignment vertical="center"/>
    </xf>
    <xf numFmtId="0" fontId="28" fillId="6" borderId="2" xfId="1" applyFont="1" applyFill="1" applyBorder="1"/>
    <xf numFmtId="0" fontId="29" fillId="0" borderId="3" xfId="1" applyFont="1" applyBorder="1"/>
    <xf numFmtId="0" fontId="15" fillId="0" borderId="0" xfId="1" applyFont="1"/>
    <xf numFmtId="0" fontId="18" fillId="0" borderId="0" xfId="1" applyFont="1"/>
    <xf numFmtId="0" fontId="22" fillId="0" borderId="13" xfId="1" applyFont="1" applyBorder="1" applyAlignment="1">
      <alignment horizontal="center"/>
    </xf>
    <xf numFmtId="0" fontId="27" fillId="6" borderId="4" xfId="1" applyFont="1" applyFill="1" applyBorder="1"/>
    <xf numFmtId="0" fontId="30" fillId="6" borderId="0" xfId="1" applyFont="1" applyFill="1"/>
    <xf numFmtId="0" fontId="28" fillId="0" borderId="5" xfId="1" applyFont="1" applyBorder="1"/>
    <xf numFmtId="0" fontId="15" fillId="0" borderId="2" xfId="1" applyFont="1" applyBorder="1" applyAlignment="1">
      <alignment horizontal="center"/>
    </xf>
    <xf numFmtId="0" fontId="27" fillId="6" borderId="4" xfId="1" applyFont="1" applyFill="1" applyBorder="1" applyAlignment="1">
      <alignment horizontal="left"/>
    </xf>
    <xf numFmtId="0" fontId="27" fillId="6" borderId="6" xfId="1" applyFont="1" applyFill="1" applyBorder="1"/>
    <xf numFmtId="0" fontId="30" fillId="6" borderId="7" xfId="1" applyFont="1" applyFill="1" applyBorder="1"/>
    <xf numFmtId="0" fontId="28" fillId="0" borderId="8" xfId="1" applyFont="1" applyBorder="1"/>
    <xf numFmtId="0" fontId="26" fillId="0" borderId="0" xfId="5" applyFont="1" applyAlignment="1">
      <alignment horizontal="center" vertical="center"/>
    </xf>
    <xf numFmtId="0" fontId="27" fillId="0" borderId="0" xfId="1" applyFont="1"/>
    <xf numFmtId="0" fontId="30" fillId="0" borderId="0" xfId="1" applyFont="1"/>
    <xf numFmtId="0" fontId="28" fillId="0" borderId="0" xfId="1" applyFont="1"/>
    <xf numFmtId="0" fontId="18" fillId="0" borderId="5" xfId="1" applyFont="1" applyBorder="1"/>
    <xf numFmtId="0" fontId="20" fillId="0" borderId="2" xfId="0" applyFont="1" applyBorder="1"/>
    <xf numFmtId="0" fontId="15" fillId="0" borderId="2" xfId="1" applyFont="1" applyBorder="1"/>
    <xf numFmtId="0" fontId="18" fillId="0" borderId="2" xfId="1" applyFont="1" applyBorder="1"/>
    <xf numFmtId="0" fontId="18" fillId="0" borderId="3" xfId="1" applyFont="1" applyBorder="1"/>
    <xf numFmtId="0" fontId="24" fillId="0" borderId="4" xfId="0" applyFont="1" applyBorder="1"/>
    <xf numFmtId="0" fontId="20" fillId="0" borderId="0" xfId="0" applyFont="1"/>
    <xf numFmtId="0" fontId="20" fillId="0" borderId="7" xfId="0" applyFont="1" applyBorder="1"/>
    <xf numFmtId="0" fontId="15" fillId="0" borderId="7" xfId="1" applyFont="1" applyBorder="1"/>
    <xf numFmtId="0" fontId="18" fillId="0" borderId="7" xfId="1" applyFont="1" applyBorder="1"/>
    <xf numFmtId="0" fontId="18" fillId="0" borderId="8" xfId="1" applyFont="1" applyBorder="1"/>
    <xf numFmtId="0" fontId="24" fillId="0" borderId="2" xfId="0" applyFont="1" applyBorder="1"/>
    <xf numFmtId="0" fontId="24" fillId="0" borderId="3" xfId="0" applyFont="1" applyBorder="1"/>
    <xf numFmtId="0" fontId="24" fillId="0" borderId="5" xfId="0" applyFont="1" applyBorder="1"/>
    <xf numFmtId="0" fontId="24" fillId="0" borderId="7" xfId="0" applyFont="1" applyBorder="1"/>
    <xf numFmtId="0" fontId="24" fillId="0" borderId="8" xfId="0" applyFont="1" applyBorder="1"/>
    <xf numFmtId="0" fontId="15" fillId="0" borderId="5" xfId="0" applyFont="1" applyBorder="1"/>
    <xf numFmtId="0" fontId="28" fillId="6" borderId="0" xfId="1" applyFont="1" applyFill="1"/>
    <xf numFmtId="0" fontId="29" fillId="0" borderId="5" xfId="1" applyFont="1" applyBorder="1"/>
    <xf numFmtId="0" fontId="13" fillId="0" borderId="0" xfId="1" applyFont="1"/>
    <xf numFmtId="0" fontId="18" fillId="0" borderId="14" xfId="1" quotePrefix="1" applyFont="1" applyBorder="1" applyAlignment="1">
      <alignment horizontal="center"/>
    </xf>
    <xf numFmtId="0" fontId="15" fillId="7" borderId="1" xfId="1" applyFont="1" applyFill="1" applyBorder="1"/>
    <xf numFmtId="0" fontId="24" fillId="7" borderId="2" xfId="0" applyFont="1" applyFill="1" applyBorder="1"/>
    <xf numFmtId="0" fontId="24" fillId="7" borderId="3" xfId="0" applyFont="1" applyFill="1" applyBorder="1"/>
    <xf numFmtId="0" fontId="24" fillId="4" borderId="5" xfId="0" applyFont="1" applyFill="1" applyBorder="1"/>
    <xf numFmtId="0" fontId="15" fillId="7" borderId="4" xfId="1" applyFont="1" applyFill="1" applyBorder="1"/>
    <xf numFmtId="0" fontId="24" fillId="7" borderId="0" xfId="0" applyFont="1" applyFill="1"/>
    <xf numFmtId="0" fontId="24" fillId="7" borderId="5" xfId="0" applyFont="1" applyFill="1" applyBorder="1"/>
    <xf numFmtId="0" fontId="15" fillId="7" borderId="6" xfId="1" applyFont="1" applyFill="1" applyBorder="1"/>
    <xf numFmtId="0" fontId="24" fillId="7" borderId="7" xfId="0" applyFont="1" applyFill="1" applyBorder="1"/>
    <xf numFmtId="0" fontId="24" fillId="7" borderId="8" xfId="0" applyFont="1" applyFill="1" applyBorder="1"/>
    <xf numFmtId="0" fontId="0" fillId="7" borderId="0" xfId="0" applyFill="1"/>
    <xf numFmtId="0" fontId="0" fillId="7" borderId="2" xfId="0" applyFill="1" applyBorder="1"/>
    <xf numFmtId="0" fontId="0" fillId="7" borderId="3" xfId="0" applyFill="1" applyBorder="1"/>
    <xf numFmtId="0" fontId="24" fillId="4" borderId="2" xfId="0" applyFont="1" applyFill="1" applyBorder="1"/>
    <xf numFmtId="0" fontId="15" fillId="7" borderId="0" xfId="0" applyFont="1" applyFill="1"/>
    <xf numFmtId="0" fontId="0" fillId="7" borderId="5" xfId="0" applyFill="1" applyBorder="1"/>
    <xf numFmtId="0" fontId="0" fillId="7" borderId="7" xfId="0" applyFill="1" applyBorder="1"/>
    <xf numFmtId="0" fontId="0" fillId="7" borderId="8" xfId="0" applyFill="1" applyBorder="1"/>
    <xf numFmtId="0" fontId="24" fillId="4" borderId="7" xfId="0" applyFont="1" applyFill="1" applyBorder="1"/>
    <xf numFmtId="0" fontId="24" fillId="0" borderId="0" xfId="0" applyFont="1"/>
    <xf numFmtId="0" fontId="12" fillId="0" borderId="0" xfId="3" applyFont="1"/>
    <xf numFmtId="0" fontId="14" fillId="0" borderId="0" xfId="1" applyFont="1"/>
    <xf numFmtId="0" fontId="20" fillId="0" borderId="3" xfId="0" applyFont="1" applyBorder="1"/>
    <xf numFmtId="0" fontId="20" fillId="0" borderId="5" xfId="0" applyFont="1" applyBorder="1"/>
    <xf numFmtId="0" fontId="20" fillId="0" borderId="8" xfId="0" applyFont="1" applyBorder="1"/>
    <xf numFmtId="0" fontId="3" fillId="0" borderId="0" xfId="6" applyFont="1" applyAlignment="1">
      <alignment vertical="justify"/>
    </xf>
    <xf numFmtId="0" fontId="5" fillId="0" borderId="0" xfId="4" applyFont="1" applyAlignment="1">
      <alignment vertical="top"/>
    </xf>
    <xf numFmtId="0" fontId="2" fillId="0" borderId="0" xfId="7"/>
    <xf numFmtId="0" fontId="10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32" fillId="0" borderId="0" xfId="4" applyFont="1"/>
    <xf numFmtId="0" fontId="33" fillId="0" borderId="0" xfId="4" quotePrefix="1" applyFont="1" applyAlignment="1">
      <alignment horizontal="left"/>
    </xf>
    <xf numFmtId="0" fontId="2" fillId="0" borderId="0" xfId="4" applyAlignment="1">
      <alignment horizontal="right"/>
    </xf>
    <xf numFmtId="0" fontId="2" fillId="0" borderId="0" xfId="4" applyAlignment="1">
      <alignment horizontal="center"/>
    </xf>
    <xf numFmtId="0" fontId="2" fillId="0" borderId="0" xfId="4"/>
    <xf numFmtId="0" fontId="11" fillId="0" borderId="0" xfId="4" applyFont="1"/>
    <xf numFmtId="0" fontId="14" fillId="0" borderId="0" xfId="4" applyFont="1"/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36" fillId="0" borderId="14" xfId="4" quotePrefix="1" applyFont="1" applyBorder="1" applyAlignment="1">
      <alignment horizontal="center"/>
    </xf>
    <xf numFmtId="0" fontId="19" fillId="0" borderId="6" xfId="4" quotePrefix="1" applyFont="1" applyBorder="1" applyAlignment="1">
      <alignment horizontal="left"/>
    </xf>
    <xf numFmtId="0" fontId="19" fillId="0" borderId="8" xfId="4" quotePrefix="1" applyFont="1" applyBorder="1" applyAlignment="1">
      <alignment horizontal="left"/>
    </xf>
    <xf numFmtId="0" fontId="15" fillId="0" borderId="20" xfId="4" applyFont="1" applyBorder="1" applyAlignment="1">
      <alignment horizontal="center"/>
    </xf>
    <xf numFmtId="0" fontId="36" fillId="0" borderId="9" xfId="4" applyFont="1" applyBorder="1"/>
    <xf numFmtId="0" fontId="18" fillId="0" borderId="1" xfId="4" applyFont="1" applyBorder="1"/>
    <xf numFmtId="0" fontId="15" fillId="7" borderId="1" xfId="0" applyFont="1" applyFill="1" applyBorder="1"/>
    <xf numFmtId="0" fontId="15" fillId="7" borderId="3" xfId="8" applyFont="1" applyFill="1" applyBorder="1"/>
    <xf numFmtId="0" fontId="15" fillId="8" borderId="1" xfId="0" applyFont="1" applyFill="1" applyBorder="1"/>
    <xf numFmtId="0" fontId="20" fillId="8" borderId="2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23" fillId="0" borderId="15" xfId="4" applyFont="1" applyBorder="1"/>
    <xf numFmtId="0" fontId="18" fillId="0" borderId="16" xfId="4" quotePrefix="1" applyFont="1" applyBorder="1" applyAlignment="1">
      <alignment horizontal="left"/>
    </xf>
    <xf numFmtId="0" fontId="0" fillId="5" borderId="5" xfId="0" applyFill="1" applyBorder="1"/>
    <xf numFmtId="0" fontId="15" fillId="7" borderId="4" xfId="0" applyFont="1" applyFill="1" applyBorder="1"/>
    <xf numFmtId="0" fontId="15" fillId="7" borderId="5" xfId="8" applyFont="1" applyFill="1" applyBorder="1"/>
    <xf numFmtId="0" fontId="15" fillId="8" borderId="4" xfId="0" applyFont="1" applyFill="1" applyBorder="1"/>
    <xf numFmtId="0" fontId="20" fillId="8" borderId="0" xfId="0" applyFont="1" applyFill="1"/>
    <xf numFmtId="0" fontId="37" fillId="8" borderId="0" xfId="0" applyFont="1" applyFill="1"/>
    <xf numFmtId="0" fontId="0" fillId="8" borderId="5" xfId="0" applyFill="1" applyBorder="1"/>
    <xf numFmtId="0" fontId="23" fillId="0" borderId="13" xfId="4" applyFont="1" applyBorder="1"/>
    <xf numFmtId="0" fontId="18" fillId="0" borderId="17" xfId="4" applyFont="1" applyBorder="1" applyAlignment="1">
      <alignment horizontal="left"/>
    </xf>
    <xf numFmtId="0" fontId="15" fillId="7" borderId="6" xfId="0" applyFont="1" applyFill="1" applyBorder="1"/>
    <xf numFmtId="0" fontId="15" fillId="7" borderId="8" xfId="8" applyFont="1" applyFill="1" applyBorder="1"/>
    <xf numFmtId="0" fontId="15" fillId="8" borderId="6" xfId="0" applyFont="1" applyFill="1" applyBorder="1"/>
    <xf numFmtId="0" fontId="20" fillId="8" borderId="7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23" fillId="0" borderId="9" xfId="4" applyFont="1" applyBorder="1"/>
    <xf numFmtId="0" fontId="18" fillId="0" borderId="9" xfId="4" applyFont="1" applyBorder="1"/>
    <xf numFmtId="0" fontId="15" fillId="5" borderId="2" xfId="8" applyFont="1" applyFill="1" applyBorder="1"/>
    <xf numFmtId="0" fontId="20" fillId="5" borderId="3" xfId="0" applyFont="1" applyFill="1" applyBorder="1"/>
    <xf numFmtId="0" fontId="15" fillId="9" borderId="1" xfId="0" applyFont="1" applyFill="1" applyBorder="1"/>
    <xf numFmtId="0" fontId="20" fillId="9" borderId="3" xfId="0" applyFont="1" applyFill="1" applyBorder="1"/>
    <xf numFmtId="0" fontId="15" fillId="7" borderId="0" xfId="8" applyFont="1" applyFill="1"/>
    <xf numFmtId="0" fontId="15" fillId="7" borderId="5" xfId="0" applyFont="1" applyFill="1" applyBorder="1"/>
    <xf numFmtId="0" fontId="15" fillId="0" borderId="2" xfId="8" applyFont="1" applyBorder="1"/>
    <xf numFmtId="0" fontId="18" fillId="0" borderId="18" xfId="4" quotePrefix="1" applyFont="1" applyBorder="1" applyAlignment="1">
      <alignment horizontal="left"/>
    </xf>
    <xf numFmtId="0" fontId="20" fillId="5" borderId="5" xfId="0" applyFont="1" applyFill="1" applyBorder="1"/>
    <xf numFmtId="0" fontId="15" fillId="9" borderId="4" xfId="8" applyFont="1" applyFill="1" applyBorder="1"/>
    <xf numFmtId="0" fontId="15" fillId="9" borderId="5" xfId="8" applyFont="1" applyFill="1" applyBorder="1"/>
    <xf numFmtId="0" fontId="15" fillId="0" borderId="0" xfId="8" applyFont="1"/>
    <xf numFmtId="0" fontId="18" fillId="0" borderId="13" xfId="4" quotePrefix="1" applyFont="1" applyBorder="1" applyAlignment="1">
      <alignment horizontal="left"/>
    </xf>
    <xf numFmtId="0" fontId="15" fillId="5" borderId="7" xfId="8" applyFont="1" applyFill="1" applyBorder="1"/>
    <xf numFmtId="0" fontId="20" fillId="5" borderId="8" xfId="0" applyFont="1" applyFill="1" applyBorder="1"/>
    <xf numFmtId="0" fontId="15" fillId="9" borderId="6" xfId="0" applyFont="1" applyFill="1" applyBorder="1"/>
    <xf numFmtId="0" fontId="20" fillId="9" borderId="8" xfId="0" applyFont="1" applyFill="1" applyBorder="1"/>
    <xf numFmtId="0" fontId="15" fillId="7" borderId="7" xfId="8" applyFont="1" applyFill="1" applyBorder="1"/>
    <xf numFmtId="0" fontId="15" fillId="7" borderId="7" xfId="0" applyFont="1" applyFill="1" applyBorder="1"/>
    <xf numFmtId="0" fontId="15" fillId="7" borderId="8" xfId="0" applyFont="1" applyFill="1" applyBorder="1"/>
    <xf numFmtId="0" fontId="15" fillId="0" borderId="7" xfId="8" applyFont="1" applyBorder="1"/>
    <xf numFmtId="0" fontId="20" fillId="9" borderId="2" xfId="0" applyFont="1" applyFill="1" applyBorder="1"/>
    <xf numFmtId="0" fontId="15" fillId="0" borderId="5" xfId="8" applyFont="1" applyBorder="1"/>
    <xf numFmtId="0" fontId="15" fillId="9" borderId="0" xfId="8" applyFont="1" applyFill="1"/>
    <xf numFmtId="0" fontId="15" fillId="9" borderId="0" xfId="0" applyFont="1" applyFill="1"/>
    <xf numFmtId="0" fontId="15" fillId="9" borderId="5" xfId="0" applyFont="1" applyFill="1" applyBorder="1"/>
    <xf numFmtId="0" fontId="18" fillId="0" borderId="17" xfId="4" quotePrefix="1" applyFont="1" applyBorder="1" applyAlignment="1">
      <alignment horizontal="left"/>
    </xf>
    <xf numFmtId="0" fontId="20" fillId="9" borderId="7" xfId="0" applyFont="1" applyFill="1" applyBorder="1"/>
    <xf numFmtId="0" fontId="15" fillId="0" borderId="8" xfId="8" applyFont="1" applyBorder="1"/>
    <xf numFmtId="0" fontId="24" fillId="10" borderId="1" xfId="0" applyFont="1" applyFill="1" applyBorder="1"/>
    <xf numFmtId="0" fontId="15" fillId="10" borderId="2" xfId="0" applyFont="1" applyFill="1" applyBorder="1"/>
    <xf numFmtId="0" fontId="24" fillId="10" borderId="2" xfId="0" applyFont="1" applyFill="1" applyBorder="1"/>
    <xf numFmtId="0" fontId="15" fillId="10" borderId="2" xfId="8" applyFont="1" applyFill="1" applyBorder="1"/>
    <xf numFmtId="0" fontId="15" fillId="10" borderId="3" xfId="8" applyFont="1" applyFill="1" applyBorder="1"/>
    <xf numFmtId="0" fontId="15" fillId="10" borderId="1" xfId="0" applyFont="1" applyFill="1" applyBorder="1"/>
    <xf numFmtId="0" fontId="15" fillId="10" borderId="3" xfId="0" applyFont="1" applyFill="1" applyBorder="1"/>
    <xf numFmtId="0" fontId="9" fillId="0" borderId="1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24" fillId="10" borderId="4" xfId="0" applyFont="1" applyFill="1" applyBorder="1"/>
    <xf numFmtId="0" fontId="15" fillId="10" borderId="0" xfId="0" applyFont="1" applyFill="1"/>
    <xf numFmtId="0" fontId="24" fillId="10" borderId="0" xfId="0" applyFont="1" applyFill="1"/>
    <xf numFmtId="0" fontId="15" fillId="10" borderId="0" xfId="8" applyFont="1" applyFill="1"/>
    <xf numFmtId="0" fontId="15" fillId="10" borderId="5" xfId="8" applyFont="1" applyFill="1" applyBorder="1"/>
    <xf numFmtId="0" fontId="15" fillId="10" borderId="4" xfId="0" applyFont="1" applyFill="1" applyBorder="1"/>
    <xf numFmtId="0" fontId="15" fillId="10" borderId="5" xfId="0" applyFont="1" applyFill="1" applyBorder="1"/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24" fillId="10" borderId="6" xfId="0" applyFont="1" applyFill="1" applyBorder="1"/>
    <xf numFmtId="0" fontId="15" fillId="10" borderId="7" xfId="0" applyFont="1" applyFill="1" applyBorder="1"/>
    <xf numFmtId="0" fontId="24" fillId="10" borderId="7" xfId="0" applyFont="1" applyFill="1" applyBorder="1"/>
    <xf numFmtId="0" fontId="15" fillId="10" borderId="7" xfId="8" applyFont="1" applyFill="1" applyBorder="1"/>
    <xf numFmtId="0" fontId="15" fillId="10" borderId="8" xfId="8" applyFont="1" applyFill="1" applyBorder="1"/>
    <xf numFmtId="0" fontId="15" fillId="10" borderId="6" xfId="0" applyFont="1" applyFill="1" applyBorder="1"/>
    <xf numFmtId="0" fontId="15" fillId="10" borderId="8" xfId="0" applyFont="1" applyFill="1" applyBorder="1"/>
    <xf numFmtId="0" fontId="9" fillId="0" borderId="6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5" fillId="0" borderId="4" xfId="8" applyFont="1" applyBorder="1"/>
    <xf numFmtId="0" fontId="36" fillId="0" borderId="13" xfId="4" applyFont="1" applyBorder="1"/>
    <xf numFmtId="0" fontId="18" fillId="0" borderId="19" xfId="4" quotePrefix="1" applyFont="1" applyBorder="1" applyAlignment="1">
      <alignment horizontal="left"/>
    </xf>
    <xf numFmtId="0" fontId="27" fillId="0" borderId="1" xfId="5" applyFont="1" applyBorder="1" applyAlignment="1">
      <alignment vertical="center"/>
    </xf>
    <xf numFmtId="0" fontId="28" fillId="0" borderId="2" xfId="1" applyFont="1" applyBorder="1"/>
    <xf numFmtId="0" fontId="36" fillId="0" borderId="0" xfId="4" applyFont="1"/>
    <xf numFmtId="0" fontId="21" fillId="0" borderId="20" xfId="4" applyFont="1" applyBorder="1" applyAlignment="1">
      <alignment horizontal="center"/>
    </xf>
    <xf numFmtId="0" fontId="27" fillId="0" borderId="4" xfId="1" applyFont="1" applyBorder="1"/>
    <xf numFmtId="0" fontId="27" fillId="0" borderId="4" xfId="1" applyFont="1" applyBorder="1" applyAlignment="1">
      <alignment horizontal="left"/>
    </xf>
    <xf numFmtId="0" fontId="27" fillId="0" borderId="6" xfId="1" applyFont="1" applyBorder="1"/>
    <xf numFmtId="0" fontId="30" fillId="0" borderId="7" xfId="1" applyFont="1" applyBorder="1"/>
    <xf numFmtId="0" fontId="13" fillId="0" borderId="0" xfId="4" applyFont="1"/>
    <xf numFmtId="0" fontId="15" fillId="0" borderId="1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5" fillId="0" borderId="3" xfId="8" applyFont="1" applyBorder="1"/>
    <xf numFmtId="0" fontId="15" fillId="0" borderId="4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20" fillId="0" borderId="1" xfId="0" applyFont="1" applyBorder="1"/>
    <xf numFmtId="0" fontId="20" fillId="0" borderId="6" xfId="0" applyFont="1" applyBorder="1"/>
    <xf numFmtId="0" fontId="37" fillId="0" borderId="0" xfId="0" applyFont="1"/>
    <xf numFmtId="0" fontId="15" fillId="0" borderId="1" xfId="8" applyFont="1" applyBorder="1"/>
    <xf numFmtId="0" fontId="15" fillId="0" borderId="6" xfId="8" applyFont="1" applyBorder="1"/>
    <xf numFmtId="0" fontId="12" fillId="0" borderId="0" xfId="4" applyFont="1" applyAlignment="1">
      <alignment horizontal="left"/>
    </xf>
    <xf numFmtId="0" fontId="24" fillId="9" borderId="1" xfId="0" applyFont="1" applyFill="1" applyBorder="1"/>
    <xf numFmtId="0" fontId="24" fillId="9" borderId="2" xfId="0" applyFont="1" applyFill="1" applyBorder="1"/>
    <xf numFmtId="0" fontId="15" fillId="9" borderId="2" xfId="0" applyFont="1" applyFill="1" applyBorder="1"/>
    <xf numFmtId="0" fontId="24" fillId="9" borderId="4" xfId="0" applyFont="1" applyFill="1" applyBorder="1"/>
    <xf numFmtId="0" fontId="24" fillId="9" borderId="0" xfId="0" applyFont="1" applyFill="1"/>
    <xf numFmtId="0" fontId="24" fillId="9" borderId="6" xfId="0" applyFont="1" applyFill="1" applyBorder="1"/>
    <xf numFmtId="0" fontId="24" fillId="9" borderId="7" xfId="0" applyFont="1" applyFill="1" applyBorder="1"/>
    <xf numFmtId="0" fontId="15" fillId="9" borderId="7" xfId="0" applyFont="1" applyFill="1" applyBorder="1"/>
    <xf numFmtId="0" fontId="15" fillId="9" borderId="1" xfId="8" applyFont="1" applyFill="1" applyBorder="1"/>
    <xf numFmtId="0" fontId="15" fillId="9" borderId="2" xfId="8" applyFont="1" applyFill="1" applyBorder="1"/>
    <xf numFmtId="0" fontId="0" fillId="9" borderId="2" xfId="0" applyFill="1" applyBorder="1"/>
    <xf numFmtId="0" fontId="0" fillId="9" borderId="3" xfId="0" applyFill="1" applyBorder="1"/>
    <xf numFmtId="0" fontId="39" fillId="9" borderId="0" xfId="8" applyFont="1" applyFill="1"/>
    <xf numFmtId="0" fontId="0" fillId="9" borderId="0" xfId="0" applyFill="1"/>
    <xf numFmtId="0" fontId="24" fillId="9" borderId="5" xfId="0" applyFont="1" applyFill="1" applyBorder="1"/>
    <xf numFmtId="0" fontId="15" fillId="9" borderId="4" xfId="0" applyFont="1" applyFill="1" applyBorder="1"/>
    <xf numFmtId="0" fontId="0" fillId="9" borderId="5" xfId="0" applyFill="1" applyBorder="1"/>
    <xf numFmtId="0" fontId="15" fillId="9" borderId="6" xfId="8" applyFont="1" applyFill="1" applyBorder="1"/>
    <xf numFmtId="0" fontId="15" fillId="9" borderId="7" xfId="8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9" borderId="3" xfId="8" applyFont="1" applyFill="1" applyBorder="1"/>
    <xf numFmtId="0" fontId="15" fillId="9" borderId="3" xfId="0" applyFont="1" applyFill="1" applyBorder="1"/>
    <xf numFmtId="0" fontId="39" fillId="9" borderId="5" xfId="8" applyFont="1" applyFill="1" applyBorder="1"/>
    <xf numFmtId="0" fontId="15" fillId="9" borderId="8" xfId="8" applyFont="1" applyFill="1" applyBorder="1"/>
    <xf numFmtId="0" fontId="15" fillId="9" borderId="8" xfId="0" applyFont="1" applyFill="1" applyBorder="1"/>
    <xf numFmtId="0" fontId="39" fillId="0" borderId="0" xfId="8" applyFont="1"/>
    <xf numFmtId="0" fontId="40" fillId="9" borderId="2" xfId="0" applyFont="1" applyFill="1" applyBorder="1"/>
    <xf numFmtId="0" fontId="40" fillId="0" borderId="1" xfId="0" applyFont="1" applyBorder="1"/>
    <xf numFmtId="0" fontId="40" fillId="0" borderId="2" xfId="0" applyFont="1" applyBorder="1"/>
    <xf numFmtId="0" fontId="40" fillId="0" borderId="3" xfId="0" applyFont="1" applyBorder="1"/>
    <xf numFmtId="0" fontId="40" fillId="0" borderId="4" xfId="0" applyFont="1" applyBorder="1"/>
    <xf numFmtId="0" fontId="40" fillId="0" borderId="0" xfId="0" applyFont="1"/>
    <xf numFmtId="0" fontId="40" fillId="0" borderId="5" xfId="0" applyFont="1" applyBorder="1"/>
    <xf numFmtId="0" fontId="40" fillId="9" borderId="7" xfId="0" applyFont="1" applyFill="1" applyBorder="1"/>
    <xf numFmtId="0" fontId="40" fillId="0" borderId="7" xfId="0" applyFont="1" applyBorder="1"/>
    <xf numFmtId="0" fontId="40" fillId="0" borderId="8" xfId="0" applyFont="1" applyBorder="1"/>
    <xf numFmtId="0" fontId="38" fillId="9" borderId="2" xfId="0" applyFont="1" applyFill="1" applyBorder="1" applyAlignment="1">
      <alignment vertical="center"/>
    </xf>
    <xf numFmtId="0" fontId="38" fillId="9" borderId="3" xfId="0" applyFont="1" applyFill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24" fillId="9" borderId="0" xfId="0" applyFont="1" applyFill="1" applyAlignment="1">
      <alignment vertical="center"/>
    </xf>
    <xf numFmtId="0" fontId="24" fillId="9" borderId="5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8" fillId="9" borderId="7" xfId="0" applyFont="1" applyFill="1" applyBorder="1" applyAlignment="1">
      <alignment vertical="center"/>
    </xf>
    <xf numFmtId="0" fontId="38" fillId="9" borderId="8" xfId="0" applyFont="1" applyFill="1" applyBorder="1" applyAlignment="1">
      <alignment vertical="center"/>
    </xf>
    <xf numFmtId="0" fontId="40" fillId="0" borderId="6" xfId="0" applyFont="1" applyBorder="1"/>
    <xf numFmtId="0" fontId="38" fillId="0" borderId="7" xfId="0" applyFont="1" applyBorder="1" applyAlignment="1">
      <alignment vertical="center"/>
    </xf>
    <xf numFmtId="0" fontId="24" fillId="9" borderId="3" xfId="0" applyFont="1" applyFill="1" applyBorder="1"/>
    <xf numFmtId="0" fontId="39" fillId="0" borderId="5" xfId="8" applyFont="1" applyBorder="1"/>
    <xf numFmtId="0" fontId="24" fillId="9" borderId="8" xfId="0" applyFont="1" applyFill="1" applyBorder="1"/>
    <xf numFmtId="0" fontId="9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vertical="center"/>
    </xf>
    <xf numFmtId="0" fontId="41" fillId="0" borderId="2" xfId="0" applyFont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8" fillId="0" borderId="0" xfId="4" quotePrefix="1" applyFont="1" applyAlignment="1">
      <alignment horizontal="left"/>
    </xf>
    <xf numFmtId="0" fontId="24" fillId="5" borderId="1" xfId="0" applyFont="1" applyFill="1" applyBorder="1"/>
    <xf numFmtId="0" fontId="24" fillId="5" borderId="2" xfId="0" applyFont="1" applyFill="1" applyBorder="1"/>
    <xf numFmtId="0" fontId="15" fillId="5" borderId="3" xfId="8" applyFont="1" applyFill="1" applyBorder="1"/>
    <xf numFmtId="0" fontId="24" fillId="5" borderId="4" xfId="0" applyFont="1" applyFill="1" applyBorder="1"/>
    <xf numFmtId="0" fontId="24" fillId="5" borderId="0" xfId="0" applyFont="1" applyFill="1"/>
    <xf numFmtId="0" fontId="15" fillId="5" borderId="0" xfId="8" applyFont="1" applyFill="1"/>
    <xf numFmtId="0" fontId="15" fillId="5" borderId="5" xfId="8" applyFont="1" applyFill="1" applyBorder="1"/>
    <xf numFmtId="0" fontId="24" fillId="5" borderId="6" xfId="0" applyFont="1" applyFill="1" applyBorder="1"/>
    <xf numFmtId="0" fontId="24" fillId="5" borderId="7" xfId="0" applyFont="1" applyFill="1" applyBorder="1"/>
    <xf numFmtId="0" fontId="15" fillId="5" borderId="8" xfId="8" applyFont="1" applyFill="1" applyBorder="1"/>
    <xf numFmtId="0" fontId="12" fillId="0" borderId="0" xfId="8" applyFont="1"/>
    <xf numFmtId="0" fontId="9" fillId="0" borderId="0" xfId="4" applyFont="1"/>
    <xf numFmtId="0" fontId="9" fillId="0" borderId="0" xfId="4" applyFont="1" applyAlignment="1">
      <alignment horizontal="center"/>
    </xf>
    <xf numFmtId="0" fontId="43" fillId="0" borderId="14" xfId="4" quotePrefix="1" applyFont="1" applyBorder="1" applyAlignment="1">
      <alignment horizontal="center"/>
    </xf>
    <xf numFmtId="0" fontId="21" fillId="0" borderId="4" xfId="4" quotePrefix="1" applyFont="1" applyBorder="1" applyAlignment="1">
      <alignment horizontal="left"/>
    </xf>
    <xf numFmtId="0" fontId="21" fillId="0" borderId="5" xfId="4" quotePrefix="1" applyFont="1" applyBorder="1" applyAlignment="1">
      <alignment horizontal="left"/>
    </xf>
    <xf numFmtId="0" fontId="43" fillId="0" borderId="9" xfId="4" applyFont="1" applyBorder="1"/>
    <xf numFmtId="0" fontId="15" fillId="0" borderId="9" xfId="4" applyFont="1" applyBorder="1"/>
    <xf numFmtId="0" fontId="44" fillId="9" borderId="3" xfId="0" applyFont="1" applyFill="1" applyBorder="1"/>
    <xf numFmtId="0" fontId="22" fillId="0" borderId="15" xfId="4" applyFont="1" applyBorder="1"/>
    <xf numFmtId="0" fontId="15" fillId="0" borderId="18" xfId="4" quotePrefix="1" applyFont="1" applyBorder="1" applyAlignment="1">
      <alignment horizontal="left"/>
    </xf>
    <xf numFmtId="0" fontId="20" fillId="9" borderId="0" xfId="0" applyFont="1" applyFill="1"/>
    <xf numFmtId="0" fontId="40" fillId="9" borderId="0" xfId="0" applyFont="1" applyFill="1"/>
    <xf numFmtId="0" fontId="22" fillId="0" borderId="13" xfId="4" applyFont="1" applyBorder="1"/>
    <xf numFmtId="0" fontId="15" fillId="0" borderId="13" xfId="4" applyFont="1" applyBorder="1" applyAlignment="1">
      <alignment horizontal="left"/>
    </xf>
    <xf numFmtId="0" fontId="22" fillId="0" borderId="9" xfId="4" applyFont="1" applyBorder="1"/>
    <xf numFmtId="0" fontId="15" fillId="0" borderId="1" xfId="4" applyFont="1" applyBorder="1"/>
    <xf numFmtId="0" fontId="44" fillId="9" borderId="2" xfId="0" applyFont="1" applyFill="1" applyBorder="1"/>
    <xf numFmtId="0" fontId="20" fillId="7" borderId="2" xfId="0" applyFont="1" applyFill="1" applyBorder="1"/>
    <xf numFmtId="0" fontId="20" fillId="7" borderId="3" xfId="0" applyFont="1" applyFill="1" applyBorder="1"/>
    <xf numFmtId="0" fontId="15" fillId="7" borderId="3" xfId="0" applyFont="1" applyFill="1" applyBorder="1"/>
    <xf numFmtId="0" fontId="15" fillId="0" borderId="16" xfId="4" quotePrefix="1" applyFont="1" applyBorder="1" applyAlignment="1">
      <alignment horizontal="left"/>
    </xf>
    <xf numFmtId="0" fontId="45" fillId="9" borderId="0" xfId="0" applyFont="1" applyFill="1"/>
    <xf numFmtId="0" fontId="15" fillId="0" borderId="17" xfId="4" quotePrefix="1" applyFont="1" applyBorder="1" applyAlignment="1">
      <alignment horizontal="left"/>
    </xf>
    <xf numFmtId="0" fontId="20" fillId="7" borderId="7" xfId="0" applyFont="1" applyFill="1" applyBorder="1"/>
    <xf numFmtId="0" fontId="20" fillId="7" borderId="8" xfId="0" applyFont="1" applyFill="1" applyBorder="1"/>
    <xf numFmtId="0" fontId="44" fillId="0" borderId="2" xfId="0" applyFont="1" applyBorder="1"/>
    <xf numFmtId="0" fontId="45" fillId="0" borderId="0" xfId="0" applyFont="1"/>
    <xf numFmtId="0" fontId="21" fillId="0" borderId="0" xfId="8" applyFont="1"/>
    <xf numFmtId="0" fontId="21" fillId="0" borderId="0" xfId="0" applyFont="1"/>
    <xf numFmtId="0" fontId="15" fillId="0" borderId="5" xfId="8" applyFont="1" applyBorder="1" applyAlignment="1">
      <alignment horizontal="center"/>
    </xf>
    <xf numFmtId="0" fontId="43" fillId="0" borderId="13" xfId="4" applyFont="1" applyBorder="1"/>
    <xf numFmtId="0" fontId="15" fillId="0" borderId="13" xfId="4" quotePrefix="1" applyFont="1" applyBorder="1" applyAlignment="1">
      <alignment horizontal="left"/>
    </xf>
    <xf numFmtId="0" fontId="46" fillId="0" borderId="5" xfId="1" applyFont="1" applyBorder="1"/>
    <xf numFmtId="0" fontId="43" fillId="0" borderId="0" xfId="4" applyFont="1"/>
    <xf numFmtId="0" fontId="14" fillId="0" borderId="0" xfId="8" applyFon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0" fillId="9" borderId="5" xfId="0" applyFont="1" applyFill="1" applyBorder="1"/>
    <xf numFmtId="0" fontId="18" fillId="0" borderId="0" xfId="8" applyFont="1" applyAlignment="1">
      <alignment horizontal="center"/>
    </xf>
    <xf numFmtId="0" fontId="18" fillId="0" borderId="5" xfId="8" applyFont="1" applyBorder="1" applyAlignment="1">
      <alignment horizontal="center"/>
    </xf>
    <xf numFmtId="0" fontId="18" fillId="0" borderId="7" xfId="8" applyFont="1" applyBorder="1"/>
    <xf numFmtId="0" fontId="18" fillId="0" borderId="8" xfId="8" applyFont="1" applyBorder="1"/>
    <xf numFmtId="0" fontId="15" fillId="0" borderId="1" xfId="9" applyFont="1" applyBorder="1"/>
    <xf numFmtId="0" fontId="18" fillId="0" borderId="2" xfId="8" applyFont="1" applyBorder="1"/>
    <xf numFmtId="0" fontId="15" fillId="0" borderId="4" xfId="9" applyFont="1" applyBorder="1"/>
    <xf numFmtId="0" fontId="18" fillId="0" borderId="0" xfId="8" applyFont="1"/>
    <xf numFmtId="0" fontId="15" fillId="0" borderId="6" xfId="9" applyFont="1" applyBorder="1"/>
    <xf numFmtId="0" fontId="19" fillId="0" borderId="2" xfId="8" applyFont="1" applyBorder="1"/>
    <xf numFmtId="0" fontId="21" fillId="0" borderId="2" xfId="8" applyFont="1" applyBorder="1"/>
    <xf numFmtId="0" fontId="19" fillId="0" borderId="0" xfId="8" applyFont="1"/>
    <xf numFmtId="0" fontId="19" fillId="0" borderId="7" xfId="8" applyFont="1" applyBorder="1"/>
    <xf numFmtId="0" fontId="21" fillId="0" borderId="7" xfId="8" applyFont="1" applyBorder="1"/>
    <xf numFmtId="0" fontId="15" fillId="0" borderId="2" xfId="9" applyFont="1" applyBorder="1"/>
    <xf numFmtId="0" fontId="15" fillId="0" borderId="7" xfId="9" applyFont="1" applyBorder="1"/>
    <xf numFmtId="0" fontId="15" fillId="9" borderId="1" xfId="9" applyFont="1" applyFill="1" applyBorder="1"/>
    <xf numFmtId="0" fontId="15" fillId="9" borderId="4" xfId="9" applyFont="1" applyFill="1" applyBorder="1"/>
    <xf numFmtId="0" fontId="15" fillId="9" borderId="6" xfId="9" applyFont="1" applyFill="1" applyBorder="1"/>
    <xf numFmtId="0" fontId="18" fillId="9" borderId="2" xfId="8" applyFont="1" applyFill="1" applyBorder="1"/>
    <xf numFmtId="0" fontId="15" fillId="9" borderId="2" xfId="10" applyFont="1" applyFill="1" applyBorder="1"/>
    <xf numFmtId="0" fontId="18" fillId="9" borderId="0" xfId="8" applyFont="1" applyFill="1"/>
    <xf numFmtId="0" fontId="15" fillId="9" borderId="0" xfId="10" applyFont="1" applyFill="1"/>
    <xf numFmtId="0" fontId="18" fillId="9" borderId="7" xfId="8" applyFont="1" applyFill="1" applyBorder="1"/>
    <xf numFmtId="0" fontId="15" fillId="9" borderId="7" xfId="10" applyFont="1" applyFill="1" applyBorder="1"/>
    <xf numFmtId="0" fontId="15" fillId="0" borderId="2" xfId="10" applyFont="1" applyBorder="1"/>
    <xf numFmtId="0" fontId="15" fillId="0" borderId="0" xfId="10" applyFont="1"/>
    <xf numFmtId="0" fontId="15" fillId="0" borderId="7" xfId="10" applyFont="1" applyBorder="1"/>
    <xf numFmtId="0" fontId="15" fillId="9" borderId="7" xfId="0" applyFont="1" applyFill="1" applyBorder="1" applyAlignment="1">
      <alignment horizontal="left"/>
    </xf>
    <xf numFmtId="0" fontId="18" fillId="0" borderId="13" xfId="4" applyFont="1" applyBorder="1" applyAlignment="1">
      <alignment horizontal="left"/>
    </xf>
    <xf numFmtId="0" fontId="15" fillId="0" borderId="3" xfId="10" applyFont="1" applyBorder="1" applyAlignment="1">
      <alignment vertical="center"/>
    </xf>
    <xf numFmtId="0" fontId="15" fillId="0" borderId="4" xfId="10" applyFont="1" applyBorder="1" applyAlignment="1">
      <alignment vertical="center"/>
    </xf>
    <xf numFmtId="0" fontId="15" fillId="0" borderId="5" xfId="10" applyFont="1" applyBorder="1" applyAlignment="1">
      <alignment vertical="center"/>
    </xf>
    <xf numFmtId="0" fontId="15" fillId="0" borderId="6" xfId="10" applyFont="1" applyBorder="1" applyAlignment="1">
      <alignment vertical="center"/>
    </xf>
    <xf numFmtId="0" fontId="15" fillId="0" borderId="8" xfId="10" applyFont="1" applyBorder="1" applyAlignment="1">
      <alignment vertical="center"/>
    </xf>
    <xf numFmtId="0" fontId="28" fillId="0" borderId="2" xfId="10" applyFont="1" applyBorder="1"/>
    <xf numFmtId="0" fontId="28" fillId="0" borderId="0" xfId="10" applyFont="1"/>
    <xf numFmtId="0" fontId="27" fillId="0" borderId="4" xfId="10" applyFont="1" applyBorder="1"/>
    <xf numFmtId="0" fontId="30" fillId="0" borderId="0" xfId="10" applyFont="1"/>
    <xf numFmtId="0" fontId="28" fillId="0" borderId="5" xfId="10" applyFont="1" applyBorder="1"/>
    <xf numFmtId="0" fontId="27" fillId="0" borderId="4" xfId="10" applyFont="1" applyBorder="1" applyAlignment="1">
      <alignment horizontal="left"/>
    </xf>
    <xf numFmtId="0" fontId="27" fillId="0" borderId="6" xfId="10" applyFont="1" applyBorder="1"/>
    <xf numFmtId="0" fontId="30" fillId="0" borderId="7" xfId="10" applyFont="1" applyBorder="1"/>
    <xf numFmtId="0" fontId="28" fillId="0" borderId="8" xfId="10" applyFont="1" applyBorder="1"/>
    <xf numFmtId="0" fontId="27" fillId="0" borderId="0" xfId="10" applyFont="1"/>
    <xf numFmtId="0" fontId="24" fillId="4" borderId="8" xfId="0" applyFont="1" applyFill="1" applyBorder="1"/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6" fillId="6" borderId="1" xfId="5" applyFont="1" applyFill="1" applyBorder="1" applyAlignment="1">
      <alignment horizontal="center" vertical="center"/>
    </xf>
    <xf numFmtId="0" fontId="26" fillId="6" borderId="4" xfId="5" applyFont="1" applyFill="1" applyBorder="1" applyAlignment="1">
      <alignment horizontal="center" vertical="center"/>
    </xf>
    <xf numFmtId="0" fontId="26" fillId="6" borderId="6" xfId="5" applyFont="1" applyFill="1" applyBorder="1" applyAlignment="1">
      <alignment horizontal="center" vertical="center"/>
    </xf>
    <xf numFmtId="2" fontId="19" fillId="0" borderId="10" xfId="1" quotePrefix="1" applyNumberFormat="1" applyFont="1" applyBorder="1" applyAlignment="1">
      <alignment horizontal="left"/>
    </xf>
    <xf numFmtId="2" fontId="19" fillId="0" borderId="12" xfId="1" quotePrefix="1" applyNumberFormat="1" applyFont="1" applyBorder="1" applyAlignment="1">
      <alignment horizontal="left"/>
    </xf>
    <xf numFmtId="2" fontId="19" fillId="0" borderId="10" xfId="1" applyNumberFormat="1" applyFont="1" applyBorder="1" applyAlignment="1">
      <alignment horizontal="left"/>
    </xf>
    <xf numFmtId="2" fontId="19" fillId="0" borderId="12" xfId="1" applyNumberFormat="1" applyFont="1" applyBorder="1" applyAlignment="1">
      <alignment horizontal="left"/>
    </xf>
    <xf numFmtId="0" fontId="12" fillId="0" borderId="0" xfId="3" applyFont="1" applyAlignment="1">
      <alignment horizontal="center"/>
    </xf>
    <xf numFmtId="0" fontId="2" fillId="0" borderId="0" xfId="1" applyAlignment="1">
      <alignment horizontal="right"/>
    </xf>
    <xf numFmtId="0" fontId="17" fillId="0" borderId="10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6" fillId="6" borderId="9" xfId="5" applyFont="1" applyFill="1" applyBorder="1" applyAlignment="1">
      <alignment horizontal="center" vertical="center"/>
    </xf>
    <xf numFmtId="0" fontId="26" fillId="6" borderId="15" xfId="5" applyFont="1" applyFill="1" applyBorder="1" applyAlignment="1">
      <alignment horizontal="center" vertical="center"/>
    </xf>
    <xf numFmtId="0" fontId="26" fillId="6" borderId="13" xfId="5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2" fillId="0" borderId="0" xfId="3" applyFont="1" applyAlignment="1">
      <alignment horizontal="left"/>
    </xf>
    <xf numFmtId="0" fontId="13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19" fillId="0" borderId="1" xfId="8" applyFont="1" applyBorder="1" applyAlignment="1">
      <alignment horizontal="center" vertical="center"/>
    </xf>
    <xf numFmtId="0" fontId="19" fillId="0" borderId="3" xfId="8" applyFont="1" applyBorder="1" applyAlignment="1">
      <alignment horizontal="center" vertical="center"/>
    </xf>
    <xf numFmtId="0" fontId="19" fillId="0" borderId="4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6" xfId="8" applyFont="1" applyBorder="1" applyAlignment="1">
      <alignment horizontal="center" vertical="center"/>
    </xf>
    <xf numFmtId="0" fontId="19" fillId="0" borderId="8" xfId="8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4" xfId="5" applyFont="1" applyBorder="1" applyAlignment="1">
      <alignment horizontal="center" vertical="center"/>
    </xf>
    <xf numFmtId="0" fontId="26" fillId="0" borderId="6" xfId="5" applyFont="1" applyBorder="1" applyAlignment="1">
      <alignment horizontal="center" vertical="center"/>
    </xf>
    <xf numFmtId="0" fontId="19" fillId="0" borderId="6" xfId="4" quotePrefix="1" applyFont="1" applyBorder="1" applyAlignment="1">
      <alignment horizontal="left"/>
    </xf>
    <xf numFmtId="0" fontId="19" fillId="0" borderId="8" xfId="4" quotePrefix="1" applyFont="1" applyBorder="1" applyAlignment="1">
      <alignment horizontal="left"/>
    </xf>
    <xf numFmtId="2" fontId="19" fillId="0" borderId="6" xfId="4" quotePrefix="1" applyNumberFormat="1" applyFont="1" applyBorder="1" applyAlignment="1">
      <alignment horizontal="left"/>
    </xf>
    <xf numFmtId="2" fontId="19" fillId="0" borderId="8" xfId="4" quotePrefix="1" applyNumberFormat="1" applyFont="1" applyBorder="1" applyAlignment="1">
      <alignment horizontal="left"/>
    </xf>
    <xf numFmtId="2" fontId="19" fillId="0" borderId="6" xfId="4" applyNumberFormat="1" applyFont="1" applyBorder="1" applyAlignment="1">
      <alignment horizontal="left"/>
    </xf>
    <xf numFmtId="2" fontId="19" fillId="0" borderId="8" xfId="4" applyNumberFormat="1" applyFont="1" applyBorder="1" applyAlignment="1">
      <alignment horizontal="left"/>
    </xf>
    <xf numFmtId="0" fontId="13" fillId="0" borderId="0" xfId="4" applyFont="1" applyAlignment="1">
      <alignment horizontal="right"/>
    </xf>
    <xf numFmtId="0" fontId="2" fillId="0" borderId="0" xfId="1" applyAlignment="1">
      <alignment horizontal="right" vertical="center"/>
    </xf>
    <xf numFmtId="0" fontId="34" fillId="0" borderId="9" xfId="4" applyFont="1" applyBorder="1" applyAlignment="1">
      <alignment horizontal="center" vertical="center"/>
    </xf>
    <xf numFmtId="0" fontId="34" fillId="0" borderId="13" xfId="4" applyFont="1" applyBorder="1" applyAlignment="1">
      <alignment horizontal="center" vertical="center"/>
    </xf>
    <xf numFmtId="0" fontId="35" fillId="0" borderId="10" xfId="4" applyFont="1" applyBorder="1" applyAlignment="1">
      <alignment horizontal="center" vertical="top"/>
    </xf>
    <xf numFmtId="0" fontId="35" fillId="0" borderId="11" xfId="4" applyFont="1" applyBorder="1" applyAlignment="1">
      <alignment horizontal="center" vertical="top"/>
    </xf>
    <xf numFmtId="0" fontId="35" fillId="0" borderId="12" xfId="4" applyFont="1" applyBorder="1" applyAlignment="1">
      <alignment horizontal="center" vertical="top"/>
    </xf>
    <xf numFmtId="0" fontId="21" fillId="0" borderId="1" xfId="8" applyFont="1" applyBorder="1" applyAlignment="1">
      <alignment horizontal="center" vertical="center"/>
    </xf>
    <xf numFmtId="0" fontId="21" fillId="0" borderId="3" xfId="8" applyFont="1" applyBorder="1" applyAlignment="1">
      <alignment horizontal="center" vertical="center"/>
    </xf>
    <xf numFmtId="0" fontId="21" fillId="0" borderId="4" xfId="8" applyFont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6" xfId="8" applyFont="1" applyBorder="1" applyAlignment="1">
      <alignment horizontal="center" vertical="center"/>
    </xf>
    <xf numFmtId="0" fontId="21" fillId="0" borderId="8" xfId="8" applyFont="1" applyBorder="1" applyAlignment="1">
      <alignment horizontal="center" vertical="center"/>
    </xf>
    <xf numFmtId="2" fontId="21" fillId="0" borderId="4" xfId="4" applyNumberFormat="1" applyFont="1" applyBorder="1" applyAlignment="1">
      <alignment horizontal="left"/>
    </xf>
    <xf numFmtId="2" fontId="21" fillId="0" borderId="5" xfId="4" applyNumberFormat="1" applyFont="1" applyBorder="1" applyAlignment="1">
      <alignment horizontal="left"/>
    </xf>
    <xf numFmtId="0" fontId="21" fillId="0" borderId="6" xfId="4" quotePrefix="1" applyFont="1" applyBorder="1" applyAlignment="1">
      <alignment horizontal="left"/>
    </xf>
    <xf numFmtId="0" fontId="21" fillId="0" borderId="8" xfId="4" quotePrefix="1" applyFont="1" applyBorder="1" applyAlignment="1">
      <alignment horizontal="left"/>
    </xf>
    <xf numFmtId="0" fontId="21" fillId="0" borderId="4" xfId="4" quotePrefix="1" applyFont="1" applyBorder="1" applyAlignment="1">
      <alignment horizontal="left"/>
    </xf>
    <xf numFmtId="0" fontId="21" fillId="0" borderId="5" xfId="4" quotePrefix="1" applyFont="1" applyBorder="1" applyAlignment="1">
      <alignment horizontal="left"/>
    </xf>
    <xf numFmtId="2" fontId="21" fillId="0" borderId="4" xfId="4" quotePrefix="1" applyNumberFormat="1" applyFont="1" applyBorder="1" applyAlignment="1">
      <alignment horizontal="left"/>
    </xf>
    <xf numFmtId="2" fontId="21" fillId="0" borderId="5" xfId="4" quotePrefix="1" applyNumberFormat="1" applyFont="1" applyBorder="1" applyAlignment="1">
      <alignment horizontal="left"/>
    </xf>
    <xf numFmtId="0" fontId="42" fillId="0" borderId="0" xfId="4" applyFont="1" applyAlignment="1">
      <alignment horizontal="right"/>
    </xf>
    <xf numFmtId="0" fontId="11" fillId="0" borderId="9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9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19" fillId="0" borderId="7" xfId="8" applyFont="1" applyBorder="1" applyAlignment="1">
      <alignment horizontal="center" vertical="center"/>
    </xf>
    <xf numFmtId="0" fontId="19" fillId="0" borderId="4" xfId="4" quotePrefix="1" applyFont="1" applyBorder="1" applyAlignment="1">
      <alignment horizontal="left"/>
    </xf>
    <xf numFmtId="0" fontId="19" fillId="0" borderId="5" xfId="4" quotePrefix="1" applyFont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</cellXfs>
  <cellStyles count="11">
    <cellStyle name="Normal" xfId="0" builtinId="0"/>
    <cellStyle name="Normal 2 10 2" xfId="10" xr:uid="{EBE834A6-6114-4086-B999-DED8C88A2A59}"/>
    <cellStyle name="Normal 2 2 2" xfId="1" xr:uid="{86972114-3D64-4839-AC49-83D487F3A205}"/>
    <cellStyle name="Normal 2 3 2" xfId="4" xr:uid="{41F19BC3-BA54-4BFE-8DD4-512EB39FD18F}"/>
    <cellStyle name="Normal 3" xfId="7" xr:uid="{A15A4359-5340-4FE0-AB7C-AB14E1266505}"/>
    <cellStyle name="Normal 4" xfId="2" xr:uid="{1DB720DD-B7FC-4AAB-9FDF-37AE0A0EAF81}"/>
    <cellStyle name="Normal 5" xfId="8" xr:uid="{5078A184-9CAA-4D75-A598-29A810103486}"/>
    <cellStyle name="Normal 7" xfId="6" xr:uid="{EEA9D808-FD00-4DF2-B71B-3621ABBD0B0A}"/>
    <cellStyle name="Normal 7 2" xfId="9" xr:uid="{41AD4691-6D17-40DA-8E79-E3824A5747EC}"/>
    <cellStyle name="Normal 8 2" xfId="3" xr:uid="{68341CFF-7059-4BF7-945B-1B951DE62A74}"/>
    <cellStyle name="Normal_Sheet1" xfId="5" xr:uid="{D0E35E49-E793-44C2-898D-2169874CEEDD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F49E-DDD7-4F04-9A6F-335C0F3DAFA8}">
  <dimension ref="B1:AE227"/>
  <sheetViews>
    <sheetView topLeftCell="A209" workbookViewId="0">
      <selection activeCell="Z46" sqref="Z46"/>
    </sheetView>
  </sheetViews>
  <sheetFormatPr defaultRowHeight="15"/>
  <cols>
    <col min="1" max="1" width="2.7109375" customWidth="1"/>
    <col min="2" max="2" width="13.5703125" customWidth="1"/>
    <col min="3" max="3" width="11.7109375" customWidth="1"/>
    <col min="4" max="30" width="4.7109375" customWidth="1"/>
    <col min="31" max="31" width="4.140625" customWidth="1"/>
  </cols>
  <sheetData>
    <row r="1" spans="2:31" ht="15.75" thickBot="1"/>
    <row r="2" spans="2:31" ht="41.25">
      <c r="B2" s="479" t="s">
        <v>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1"/>
      <c r="AE2" s="1"/>
    </row>
    <row r="3" spans="2:31" ht="22.5">
      <c r="B3" s="482" t="s">
        <v>1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4"/>
      <c r="AE3" s="2"/>
    </row>
    <row r="4" spans="2:31" ht="22.5">
      <c r="B4" s="482" t="s">
        <v>2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4"/>
      <c r="AE4" s="2"/>
    </row>
    <row r="5" spans="2:31" ht="19.5">
      <c r="B5" s="485" t="s">
        <v>3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7"/>
      <c r="AE5" s="3"/>
    </row>
    <row r="6" spans="2:31" ht="21" thickBot="1">
      <c r="B6" s="488" t="s">
        <v>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90"/>
      <c r="AE6" s="4"/>
    </row>
    <row r="7" spans="2:31" ht="2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4"/>
    </row>
    <row r="8" spans="2:31" ht="2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/>
    </row>
    <row r="10" spans="2:31">
      <c r="B10" s="6" t="s">
        <v>5</v>
      </c>
      <c r="C10" s="7" t="s">
        <v>6</v>
      </c>
      <c r="D10" s="8"/>
      <c r="E10" s="8"/>
      <c r="F10" s="8"/>
      <c r="G10" s="9"/>
      <c r="H10" s="8"/>
      <c r="I10" s="10"/>
      <c r="J10" s="11"/>
      <c r="K10" s="12"/>
      <c r="L10" s="8"/>
      <c r="M10" s="8"/>
      <c r="N10" s="8"/>
      <c r="O10" s="8"/>
      <c r="P10" s="8"/>
      <c r="Q10" s="8"/>
      <c r="R10" s="8"/>
      <c r="S10" s="8"/>
      <c r="T10" s="8"/>
      <c r="U10" s="13"/>
      <c r="V10" s="14"/>
      <c r="W10" s="14"/>
      <c r="X10" s="15"/>
      <c r="Y10" s="8"/>
      <c r="Z10" s="8"/>
      <c r="AA10" s="8"/>
      <c r="AB10" s="465" t="s">
        <v>7</v>
      </c>
      <c r="AC10" s="465"/>
      <c r="AD10" s="465"/>
    </row>
    <row r="11" spans="2:31">
      <c r="B11" s="6" t="s">
        <v>8</v>
      </c>
      <c r="C11" s="10" t="s">
        <v>9</v>
      </c>
      <c r="D11" s="8"/>
      <c r="L11" s="16" t="s">
        <v>10</v>
      </c>
      <c r="M11" s="8"/>
      <c r="N11" s="8"/>
      <c r="O11" s="8"/>
      <c r="P11" s="17" t="s">
        <v>11</v>
      </c>
      <c r="Q11" s="17"/>
      <c r="R11" s="17"/>
      <c r="S11" s="17"/>
      <c r="T11" s="17"/>
      <c r="U11" s="13"/>
      <c r="V11" s="18"/>
      <c r="W11" s="8"/>
      <c r="X11" s="478"/>
      <c r="Y11" s="478"/>
      <c r="Z11" s="476"/>
      <c r="AA11" s="476"/>
      <c r="AB11" s="465" t="s">
        <v>12</v>
      </c>
      <c r="AC11" s="465"/>
      <c r="AD11" s="465"/>
    </row>
    <row r="12" spans="2:31" ht="15.75" thickBo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2" t="s">
        <v>13</v>
      </c>
      <c r="S12" s="12" t="s">
        <v>13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19"/>
    </row>
    <row r="13" spans="2:31" ht="15.75" thickBot="1">
      <c r="B13" s="20"/>
      <c r="C13" s="466" t="s">
        <v>14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8"/>
    </row>
    <row r="14" spans="2:31" ht="15.75" thickBot="1">
      <c r="B14" s="21" t="s">
        <v>15</v>
      </c>
      <c r="C14" s="22"/>
      <c r="D14" s="460">
        <v>8</v>
      </c>
      <c r="E14" s="461"/>
      <c r="F14" s="460">
        <v>9</v>
      </c>
      <c r="G14" s="461"/>
      <c r="H14" s="460">
        <v>10</v>
      </c>
      <c r="I14" s="461"/>
      <c r="J14" s="460">
        <v>11</v>
      </c>
      <c r="K14" s="461"/>
      <c r="L14" s="460">
        <v>12</v>
      </c>
      <c r="M14" s="461"/>
      <c r="N14" s="460">
        <v>1</v>
      </c>
      <c r="O14" s="461"/>
      <c r="P14" s="460">
        <v>2</v>
      </c>
      <c r="Q14" s="461"/>
      <c r="R14" s="460">
        <v>3</v>
      </c>
      <c r="S14" s="461"/>
      <c r="T14" s="460">
        <v>4</v>
      </c>
      <c r="U14" s="461"/>
      <c r="V14" s="460">
        <v>5</v>
      </c>
      <c r="W14" s="461"/>
      <c r="X14" s="462">
        <v>6</v>
      </c>
      <c r="Y14" s="463"/>
      <c r="Z14" s="462">
        <v>7</v>
      </c>
      <c r="AA14" s="463"/>
      <c r="AB14" s="462">
        <v>8</v>
      </c>
      <c r="AC14" s="463"/>
      <c r="AD14" s="23" t="s">
        <v>16</v>
      </c>
    </row>
    <row r="15" spans="2:31">
      <c r="B15" s="24"/>
      <c r="C15" s="25" t="s">
        <v>17</v>
      </c>
      <c r="D15" s="26"/>
      <c r="E15" s="27"/>
      <c r="J15" s="28" t="s">
        <v>18</v>
      </c>
      <c r="K15" s="29"/>
      <c r="L15" s="30"/>
      <c r="M15" s="31"/>
      <c r="N15" s="448" t="s">
        <v>19</v>
      </c>
      <c r="O15" s="449"/>
      <c r="P15" s="32"/>
      <c r="Q15" s="33"/>
      <c r="R15" s="34" t="s">
        <v>20</v>
      </c>
      <c r="S15" s="35"/>
      <c r="T15" s="35"/>
      <c r="U15" s="36"/>
      <c r="X15" s="37"/>
      <c r="Y15" s="37"/>
      <c r="Z15" s="37"/>
      <c r="AA15" s="37"/>
      <c r="AB15" s="37"/>
      <c r="AC15" s="38"/>
      <c r="AD15" s="454">
        <v>4</v>
      </c>
    </row>
    <row r="16" spans="2:31">
      <c r="B16" s="39" t="s">
        <v>21</v>
      </c>
      <c r="C16" s="40" t="s">
        <v>22</v>
      </c>
      <c r="D16" s="41"/>
      <c r="E16" s="42"/>
      <c r="J16" s="43" t="s">
        <v>23</v>
      </c>
      <c r="K16" s="44"/>
      <c r="L16" s="45"/>
      <c r="M16" s="46" t="s">
        <v>24</v>
      </c>
      <c r="N16" s="450"/>
      <c r="O16" s="451"/>
      <c r="P16" s="47"/>
      <c r="Q16" s="48"/>
      <c r="R16" s="49" t="s">
        <v>25</v>
      </c>
      <c r="S16" s="50"/>
      <c r="T16" s="50" t="s">
        <v>26</v>
      </c>
      <c r="U16" s="51"/>
      <c r="AC16" s="52"/>
      <c r="AD16" s="455"/>
    </row>
    <row r="17" spans="2:30" ht="15.75" thickBot="1">
      <c r="B17" s="53"/>
      <c r="C17" s="54" t="s">
        <v>27</v>
      </c>
      <c r="D17" s="55"/>
      <c r="E17" s="56"/>
      <c r="J17" s="57" t="s">
        <v>28</v>
      </c>
      <c r="K17" s="58"/>
      <c r="L17" s="59"/>
      <c r="M17" s="60"/>
      <c r="N17" s="452"/>
      <c r="O17" s="453"/>
      <c r="P17" s="61"/>
      <c r="Q17" s="62"/>
      <c r="R17" s="63" t="s">
        <v>29</v>
      </c>
      <c r="S17" s="64"/>
      <c r="T17" s="64"/>
      <c r="U17" s="65"/>
      <c r="X17" s="66"/>
      <c r="Y17" s="66"/>
      <c r="Z17" s="66"/>
      <c r="AA17" s="66"/>
      <c r="AB17" s="66"/>
      <c r="AC17" s="67"/>
      <c r="AD17" s="456"/>
    </row>
    <row r="18" spans="2:30">
      <c r="B18" s="68"/>
      <c r="C18" s="25" t="s">
        <v>17</v>
      </c>
      <c r="D18" s="34" t="s">
        <v>30</v>
      </c>
      <c r="E18" s="35"/>
      <c r="F18" s="35"/>
      <c r="G18" s="36"/>
      <c r="H18" s="34" t="s">
        <v>20</v>
      </c>
      <c r="I18" s="35"/>
      <c r="J18" s="35"/>
      <c r="K18" s="36"/>
      <c r="L18" s="448" t="s">
        <v>19</v>
      </c>
      <c r="M18" s="449"/>
      <c r="N18" s="69" t="s">
        <v>31</v>
      </c>
      <c r="O18" s="70"/>
      <c r="P18" s="70"/>
      <c r="Q18" s="70"/>
      <c r="R18" s="70"/>
      <c r="S18" s="70"/>
      <c r="T18" s="70"/>
      <c r="U18" s="71"/>
      <c r="V18" s="72"/>
      <c r="W18" s="37"/>
      <c r="X18" s="37"/>
      <c r="Y18" s="37"/>
      <c r="Z18" s="37"/>
      <c r="AA18" s="37"/>
      <c r="AB18" s="37"/>
      <c r="AC18" s="38"/>
      <c r="AD18" s="454">
        <v>8</v>
      </c>
    </row>
    <row r="19" spans="2:30">
      <c r="B19" s="39" t="s">
        <v>32</v>
      </c>
      <c r="C19" s="40" t="s">
        <v>22</v>
      </c>
      <c r="D19" s="49" t="s">
        <v>33</v>
      </c>
      <c r="E19" s="50"/>
      <c r="F19" s="50" t="s">
        <v>34</v>
      </c>
      <c r="G19" s="51"/>
      <c r="H19" s="49" t="s">
        <v>35</v>
      </c>
      <c r="I19" s="50"/>
      <c r="J19" s="50" t="s">
        <v>34</v>
      </c>
      <c r="K19" s="51"/>
      <c r="L19" s="450"/>
      <c r="M19" s="451"/>
      <c r="N19" s="49" t="s">
        <v>36</v>
      </c>
      <c r="O19" s="73"/>
      <c r="P19" s="73"/>
      <c r="Q19" s="73"/>
      <c r="R19" s="73"/>
      <c r="S19" s="74" t="s">
        <v>26</v>
      </c>
      <c r="T19" s="73"/>
      <c r="U19" s="75"/>
      <c r="V19" s="76"/>
      <c r="AC19" s="52"/>
      <c r="AD19" s="455"/>
    </row>
    <row r="20" spans="2:30" ht="15.75" thickBot="1">
      <c r="B20" s="53"/>
      <c r="C20" s="54" t="s">
        <v>27</v>
      </c>
      <c r="D20" s="63" t="s">
        <v>37</v>
      </c>
      <c r="E20" s="64"/>
      <c r="F20" s="64"/>
      <c r="G20" s="65"/>
      <c r="H20" s="63" t="s">
        <v>11</v>
      </c>
      <c r="I20" s="64"/>
      <c r="J20" s="64"/>
      <c r="K20" s="65"/>
      <c r="L20" s="452"/>
      <c r="M20" s="453"/>
      <c r="N20" s="77" t="s">
        <v>38</v>
      </c>
      <c r="O20" s="78"/>
      <c r="P20" s="78"/>
      <c r="Q20" s="78"/>
      <c r="R20" s="78"/>
      <c r="S20" s="78"/>
      <c r="T20" s="78"/>
      <c r="U20" s="79"/>
      <c r="V20" s="80"/>
      <c r="W20" s="66"/>
      <c r="X20" s="66"/>
      <c r="Y20" s="66"/>
      <c r="Z20" s="66"/>
      <c r="AA20" s="66"/>
      <c r="AB20" s="66"/>
      <c r="AC20" s="67"/>
      <c r="AD20" s="456"/>
    </row>
    <row r="21" spans="2:30">
      <c r="B21" s="68"/>
      <c r="C21" s="25" t="s">
        <v>17</v>
      </c>
      <c r="D21" s="34" t="s">
        <v>20</v>
      </c>
      <c r="E21" s="35"/>
      <c r="F21" s="35"/>
      <c r="G21" s="36"/>
      <c r="H21" s="69" t="s">
        <v>39</v>
      </c>
      <c r="I21" s="35"/>
      <c r="J21" s="35"/>
      <c r="K21" s="36"/>
      <c r="L21" s="448" t="s">
        <v>19</v>
      </c>
      <c r="M21" s="449"/>
      <c r="N21" s="34" t="s">
        <v>30</v>
      </c>
      <c r="O21" s="35"/>
      <c r="P21" s="35"/>
      <c r="Q21" s="36"/>
      <c r="R21" s="81" t="s">
        <v>40</v>
      </c>
      <c r="S21" s="82"/>
      <c r="T21" s="82"/>
      <c r="U21" s="83"/>
      <c r="AC21" s="52"/>
      <c r="AD21" s="454">
        <v>8</v>
      </c>
    </row>
    <row r="22" spans="2:30">
      <c r="B22" s="39" t="s">
        <v>41</v>
      </c>
      <c r="C22" s="40" t="s">
        <v>22</v>
      </c>
      <c r="D22" s="49" t="s">
        <v>33</v>
      </c>
      <c r="E22" s="50"/>
      <c r="F22" s="50" t="s">
        <v>24</v>
      </c>
      <c r="G22" s="51"/>
      <c r="H22" s="49" t="s">
        <v>42</v>
      </c>
      <c r="I22" s="50"/>
      <c r="J22" s="50"/>
      <c r="K22" s="51" t="s">
        <v>24</v>
      </c>
      <c r="L22" s="450"/>
      <c r="M22" s="451"/>
      <c r="N22" s="49" t="s">
        <v>43</v>
      </c>
      <c r="O22" s="50"/>
      <c r="P22" s="50" t="s">
        <v>24</v>
      </c>
      <c r="Q22" s="51"/>
      <c r="R22" s="84" t="s">
        <v>44</v>
      </c>
      <c r="S22" s="85"/>
      <c r="T22" s="85"/>
      <c r="U22" s="86" t="s">
        <v>24</v>
      </c>
      <c r="AC22" s="52"/>
      <c r="AD22" s="455"/>
    </row>
    <row r="23" spans="2:30" ht="15.75" thickBot="1">
      <c r="B23" s="53"/>
      <c r="C23" s="54" t="s">
        <v>27</v>
      </c>
      <c r="D23" s="63" t="s">
        <v>38</v>
      </c>
      <c r="E23" s="64"/>
      <c r="F23" s="64"/>
      <c r="G23" s="65"/>
      <c r="H23" s="77" t="s">
        <v>29</v>
      </c>
      <c r="I23" s="64"/>
      <c r="J23" s="64"/>
      <c r="K23" s="65"/>
      <c r="L23" s="452"/>
      <c r="M23" s="453"/>
      <c r="N23" s="63" t="s">
        <v>45</v>
      </c>
      <c r="O23" s="64"/>
      <c r="P23" s="64"/>
      <c r="Q23" s="65"/>
      <c r="R23" s="87" t="s">
        <v>46</v>
      </c>
      <c r="S23" s="88"/>
      <c r="T23" s="88"/>
      <c r="U23" s="89"/>
      <c r="Z23" s="66"/>
      <c r="AA23" s="66"/>
      <c r="AB23" s="66"/>
      <c r="AC23" s="67"/>
      <c r="AD23" s="456"/>
    </row>
    <row r="24" spans="2:30">
      <c r="B24" s="68"/>
      <c r="C24" s="24" t="s">
        <v>17</v>
      </c>
      <c r="D24" s="69" t="s">
        <v>39</v>
      </c>
      <c r="E24" s="35"/>
      <c r="F24" s="35"/>
      <c r="G24" s="36"/>
      <c r="H24" s="28" t="s">
        <v>18</v>
      </c>
      <c r="I24" s="29"/>
      <c r="J24" s="30"/>
      <c r="K24" s="31"/>
      <c r="L24" s="448" t="s">
        <v>19</v>
      </c>
      <c r="M24" s="449"/>
      <c r="N24" s="81" t="s">
        <v>40</v>
      </c>
      <c r="O24" s="82"/>
      <c r="P24" s="82"/>
      <c r="Q24" s="83"/>
      <c r="R24" s="90"/>
      <c r="S24" s="33"/>
      <c r="T24" s="33"/>
      <c r="U24" s="91"/>
      <c r="V24" s="72"/>
      <c r="W24" s="37"/>
      <c r="X24" s="37"/>
      <c r="Y24" s="37"/>
      <c r="Z24" s="37"/>
      <c r="AA24" s="37"/>
      <c r="AB24" s="37"/>
      <c r="AC24" s="38"/>
      <c r="AD24" s="454">
        <v>6</v>
      </c>
    </row>
    <row r="25" spans="2:30">
      <c r="B25" s="39" t="s">
        <v>47</v>
      </c>
      <c r="C25" s="92" t="s">
        <v>22</v>
      </c>
      <c r="D25" s="49" t="s">
        <v>48</v>
      </c>
      <c r="E25" s="50"/>
      <c r="F25" s="50" t="s">
        <v>34</v>
      </c>
      <c r="G25" s="51"/>
      <c r="H25" s="43" t="s">
        <v>33</v>
      </c>
      <c r="I25" s="44"/>
      <c r="J25" s="45" t="s">
        <v>34</v>
      </c>
      <c r="K25" s="46"/>
      <c r="L25" s="450"/>
      <c r="M25" s="451"/>
      <c r="N25" s="84" t="s">
        <v>33</v>
      </c>
      <c r="O25" s="85"/>
      <c r="P25" s="85"/>
      <c r="Q25" s="86" t="s">
        <v>34</v>
      </c>
      <c r="R25" s="47"/>
      <c r="S25" s="48"/>
      <c r="T25" s="48"/>
      <c r="U25" s="48"/>
      <c r="V25" s="76"/>
      <c r="AC25" s="52"/>
      <c r="AD25" s="455"/>
    </row>
    <row r="26" spans="2:30" ht="15.75" thickBot="1">
      <c r="B26" s="53"/>
      <c r="C26" s="93" t="s">
        <v>27</v>
      </c>
      <c r="D26" s="77" t="s">
        <v>29</v>
      </c>
      <c r="E26" s="64"/>
      <c r="F26" s="64"/>
      <c r="G26" s="65"/>
      <c r="H26" s="57" t="s">
        <v>28</v>
      </c>
      <c r="I26" s="58"/>
      <c r="J26" s="59"/>
      <c r="K26" s="60"/>
      <c r="L26" s="452"/>
      <c r="M26" s="453"/>
      <c r="N26" s="87" t="s">
        <v>46</v>
      </c>
      <c r="O26" s="88"/>
      <c r="P26" s="88"/>
      <c r="Q26" s="89"/>
      <c r="R26" s="94"/>
      <c r="S26" s="62"/>
      <c r="T26" s="62"/>
      <c r="U26" s="95"/>
      <c r="V26" s="80"/>
      <c r="W26" s="66"/>
      <c r="X26" s="66"/>
      <c r="Y26" s="66"/>
      <c r="Z26" s="66"/>
      <c r="AA26" s="66"/>
      <c r="AB26" s="66"/>
      <c r="AC26" s="67"/>
      <c r="AD26" s="456"/>
    </row>
    <row r="27" spans="2:30">
      <c r="B27" s="68"/>
      <c r="C27" s="25" t="s">
        <v>17</v>
      </c>
      <c r="D27" s="69" t="s">
        <v>31</v>
      </c>
      <c r="E27" s="70"/>
      <c r="F27" s="70"/>
      <c r="G27" s="71"/>
      <c r="J27" s="34" t="s">
        <v>30</v>
      </c>
      <c r="K27" s="35"/>
      <c r="L27" s="35"/>
      <c r="M27" s="36"/>
      <c r="N27" s="448" t="s">
        <v>19</v>
      </c>
      <c r="O27" s="449"/>
      <c r="P27" s="37"/>
      <c r="Q27" s="37"/>
      <c r="R27" s="69" t="s">
        <v>39</v>
      </c>
      <c r="S27" s="35"/>
      <c r="T27" s="35"/>
      <c r="U27" s="36"/>
      <c r="V27" s="72"/>
      <c r="W27" s="37"/>
      <c r="X27" s="37"/>
      <c r="Y27" s="37"/>
      <c r="Z27" s="37"/>
      <c r="AA27" s="37"/>
      <c r="AB27" s="37"/>
      <c r="AC27" s="38"/>
      <c r="AD27" s="454">
        <v>6</v>
      </c>
    </row>
    <row r="28" spans="2:30">
      <c r="B28" s="39" t="s">
        <v>49</v>
      </c>
      <c r="C28" s="40" t="s">
        <v>22</v>
      </c>
      <c r="D28" s="96" t="s">
        <v>33</v>
      </c>
      <c r="E28" s="73"/>
      <c r="F28" s="74" t="s">
        <v>24</v>
      </c>
      <c r="G28" s="51"/>
      <c r="J28" s="49" t="s">
        <v>50</v>
      </c>
      <c r="K28" s="50"/>
      <c r="L28" s="50" t="s">
        <v>24</v>
      </c>
      <c r="M28" s="51"/>
      <c r="N28" s="450"/>
      <c r="O28" s="451"/>
      <c r="P28" s="48"/>
      <c r="Q28" s="48"/>
      <c r="R28" s="49" t="s">
        <v>25</v>
      </c>
      <c r="S28" s="50"/>
      <c r="T28" s="50" t="s">
        <v>26</v>
      </c>
      <c r="U28" s="51"/>
      <c r="V28" s="76"/>
      <c r="AC28" s="52"/>
      <c r="AD28" s="455"/>
    </row>
    <row r="29" spans="2:30" ht="15.75" thickBot="1">
      <c r="B29" s="97"/>
      <c r="C29" s="98" t="s">
        <v>27</v>
      </c>
      <c r="D29" s="77" t="s">
        <v>38</v>
      </c>
      <c r="E29" s="78"/>
      <c r="F29" s="78"/>
      <c r="G29" s="79"/>
      <c r="J29" s="63" t="s">
        <v>45</v>
      </c>
      <c r="K29" s="64"/>
      <c r="L29" s="64"/>
      <c r="M29" s="65"/>
      <c r="N29" s="452"/>
      <c r="O29" s="453"/>
      <c r="P29" s="66"/>
      <c r="Q29" s="66"/>
      <c r="R29" s="77" t="s">
        <v>29</v>
      </c>
      <c r="S29" s="64"/>
      <c r="T29" s="64"/>
      <c r="U29" s="65"/>
      <c r="V29" s="80"/>
      <c r="W29" s="66"/>
      <c r="X29" s="66"/>
      <c r="Y29" s="66"/>
      <c r="Z29" s="66"/>
      <c r="AA29" s="66"/>
      <c r="AB29" s="66"/>
      <c r="AC29" s="67"/>
      <c r="AD29" s="456"/>
    </row>
    <row r="30" spans="2:30" ht="15.75" thickBot="1">
      <c r="B30" s="457" t="s">
        <v>51</v>
      </c>
      <c r="C30" s="99" t="s">
        <v>52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  <c r="R30" s="102"/>
      <c r="S30" s="102"/>
      <c r="T30" s="102"/>
      <c r="U30" s="102"/>
      <c r="V30" s="102"/>
      <c r="W30" s="102"/>
      <c r="X30" s="102"/>
      <c r="Y30" s="102"/>
      <c r="Z30" s="102"/>
      <c r="AA30" s="103"/>
      <c r="AB30" s="102"/>
      <c r="AC30" s="103"/>
      <c r="AD30" s="104">
        <f>SUM(AD15:AD29)</f>
        <v>32</v>
      </c>
    </row>
    <row r="31" spans="2:30">
      <c r="B31" s="458"/>
      <c r="C31" s="105" t="s">
        <v>53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102"/>
      <c r="S31" s="102"/>
      <c r="T31" s="102"/>
      <c r="U31" s="102"/>
      <c r="V31" s="102"/>
      <c r="W31" s="102"/>
      <c r="X31" s="102"/>
      <c r="Y31" s="102"/>
      <c r="Z31" s="102"/>
      <c r="AA31" s="103"/>
      <c r="AB31" s="102"/>
      <c r="AC31" s="103"/>
      <c r="AD31" s="108"/>
    </row>
    <row r="32" spans="2:30">
      <c r="B32" s="458"/>
      <c r="C32" s="109" t="s">
        <v>54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02"/>
      <c r="S32" s="102"/>
      <c r="T32" s="102"/>
      <c r="U32" s="102"/>
      <c r="V32" s="102"/>
      <c r="W32" s="102"/>
      <c r="X32" s="102"/>
      <c r="Y32" s="102"/>
      <c r="Z32" s="102"/>
      <c r="AA32" s="103"/>
      <c r="AB32" s="102"/>
      <c r="AC32" s="103"/>
      <c r="AD32" s="19"/>
    </row>
    <row r="33" spans="2:30" ht="15.75" thickBot="1">
      <c r="B33" s="459"/>
      <c r="C33" s="110" t="s">
        <v>55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9"/>
    </row>
    <row r="34" spans="2:30">
      <c r="B34" s="113"/>
      <c r="C34" s="11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9"/>
    </row>
    <row r="35" spans="2:30">
      <c r="B35" s="113"/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6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9"/>
    </row>
    <row r="37" spans="2:30">
      <c r="B37" s="6" t="s">
        <v>5</v>
      </c>
      <c r="C37" s="7" t="s">
        <v>56</v>
      </c>
      <c r="D37" s="8"/>
      <c r="E37" s="8"/>
      <c r="F37" s="8"/>
      <c r="G37" s="9"/>
      <c r="H37" s="8"/>
      <c r="I37" s="10"/>
      <c r="J37" s="11"/>
      <c r="K37" s="12"/>
      <c r="L37" s="8"/>
      <c r="M37" s="8"/>
      <c r="N37" s="8"/>
      <c r="O37" s="8"/>
      <c r="P37" s="8"/>
      <c r="Q37" s="8"/>
      <c r="R37" s="8"/>
      <c r="S37" s="8"/>
      <c r="T37" s="8"/>
      <c r="U37" s="13"/>
      <c r="V37" s="475"/>
      <c r="W37" s="475"/>
      <c r="X37" s="15"/>
      <c r="Y37" s="8"/>
      <c r="Z37" s="8"/>
      <c r="AA37" s="8"/>
      <c r="AB37" s="465" t="s">
        <v>7</v>
      </c>
      <c r="AC37" s="465"/>
      <c r="AD37" s="465"/>
    </row>
    <row r="38" spans="2:30">
      <c r="B38" s="6" t="s">
        <v>8</v>
      </c>
      <c r="C38" s="10" t="s">
        <v>57</v>
      </c>
      <c r="D38" s="8"/>
      <c r="L38" s="16" t="s">
        <v>10</v>
      </c>
      <c r="M38" s="8"/>
      <c r="N38" s="8"/>
      <c r="O38" s="8"/>
      <c r="P38" s="477" t="s">
        <v>11</v>
      </c>
      <c r="Q38" s="477"/>
      <c r="R38" s="477"/>
      <c r="S38" s="477"/>
      <c r="T38" s="477"/>
      <c r="U38" s="13"/>
      <c r="V38" s="18"/>
      <c r="W38" s="8"/>
      <c r="X38" s="478"/>
      <c r="Y38" s="478"/>
      <c r="Z38" s="476"/>
      <c r="AA38" s="476"/>
      <c r="AB38" s="465" t="s">
        <v>12</v>
      </c>
      <c r="AC38" s="465"/>
      <c r="AD38" s="465"/>
    </row>
    <row r="39" spans="2:30" ht="15.75" thickBo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2" t="s">
        <v>13</v>
      </c>
      <c r="S39" s="12" t="s">
        <v>13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19"/>
    </row>
    <row r="40" spans="2:30" ht="15.75" thickBot="1">
      <c r="B40" s="20"/>
      <c r="C40" s="466" t="s">
        <v>14</v>
      </c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8"/>
    </row>
    <row r="41" spans="2:30" ht="15.75" thickBot="1">
      <c r="B41" s="21" t="s">
        <v>15</v>
      </c>
      <c r="C41" s="22"/>
      <c r="D41" s="460">
        <v>8</v>
      </c>
      <c r="E41" s="461"/>
      <c r="F41" s="460">
        <v>9</v>
      </c>
      <c r="G41" s="461"/>
      <c r="H41" s="460">
        <v>10</v>
      </c>
      <c r="I41" s="461"/>
      <c r="J41" s="460">
        <v>11</v>
      </c>
      <c r="K41" s="461"/>
      <c r="L41" s="460">
        <v>12</v>
      </c>
      <c r="M41" s="461"/>
      <c r="N41" s="460">
        <v>1</v>
      </c>
      <c r="O41" s="461"/>
      <c r="P41" s="460">
        <v>2</v>
      </c>
      <c r="Q41" s="461"/>
      <c r="R41" s="460">
        <v>3</v>
      </c>
      <c r="S41" s="461"/>
      <c r="T41" s="460">
        <v>4</v>
      </c>
      <c r="U41" s="461"/>
      <c r="V41" s="460">
        <v>5</v>
      </c>
      <c r="W41" s="461"/>
      <c r="X41" s="462">
        <v>6</v>
      </c>
      <c r="Y41" s="463"/>
      <c r="Z41" s="462">
        <v>7</v>
      </c>
      <c r="AA41" s="463"/>
      <c r="AB41" s="462">
        <v>8</v>
      </c>
      <c r="AC41" s="463"/>
      <c r="AD41" s="23" t="s">
        <v>16</v>
      </c>
    </row>
    <row r="42" spans="2:30">
      <c r="B42" s="24"/>
      <c r="C42" s="25" t="s">
        <v>17</v>
      </c>
      <c r="D42" s="26"/>
      <c r="E42" s="27"/>
      <c r="J42" s="28" t="s">
        <v>18</v>
      </c>
      <c r="K42" s="29"/>
      <c r="L42" s="30"/>
      <c r="M42" s="31"/>
      <c r="N42" s="448" t="s">
        <v>19</v>
      </c>
      <c r="O42" s="449"/>
      <c r="P42" s="32"/>
      <c r="Q42" s="33"/>
      <c r="R42" s="34" t="s">
        <v>20</v>
      </c>
      <c r="S42" s="35"/>
      <c r="T42" s="35"/>
      <c r="U42" s="36"/>
      <c r="V42" s="72"/>
      <c r="W42" s="37"/>
      <c r="X42" s="37"/>
      <c r="Y42" s="37"/>
      <c r="Z42" s="37"/>
      <c r="AA42" s="37"/>
      <c r="AB42" s="37"/>
      <c r="AC42" s="38"/>
      <c r="AD42" s="454">
        <v>4</v>
      </c>
    </row>
    <row r="43" spans="2:30">
      <c r="B43" s="39" t="s">
        <v>21</v>
      </c>
      <c r="C43" s="40" t="s">
        <v>22</v>
      </c>
      <c r="D43" s="41"/>
      <c r="E43" s="42"/>
      <c r="J43" s="43" t="s">
        <v>23</v>
      </c>
      <c r="K43" s="44"/>
      <c r="L43" s="45"/>
      <c r="M43" s="46" t="s">
        <v>24</v>
      </c>
      <c r="N43" s="450"/>
      <c r="O43" s="451"/>
      <c r="P43" s="47"/>
      <c r="Q43" s="48"/>
      <c r="R43" s="49" t="s">
        <v>25</v>
      </c>
      <c r="S43" s="50"/>
      <c r="T43" s="50" t="s">
        <v>26</v>
      </c>
      <c r="U43" s="51"/>
      <c r="V43" s="76"/>
      <c r="AC43" s="52"/>
      <c r="AD43" s="455"/>
    </row>
    <row r="44" spans="2:30" ht="15.75" thickBot="1">
      <c r="B44" s="53"/>
      <c r="C44" s="54" t="s">
        <v>27</v>
      </c>
      <c r="D44" s="55"/>
      <c r="E44" s="56"/>
      <c r="J44" s="57" t="s">
        <v>28</v>
      </c>
      <c r="K44" s="58"/>
      <c r="L44" s="59"/>
      <c r="M44" s="60"/>
      <c r="N44" s="452"/>
      <c r="O44" s="453"/>
      <c r="P44" s="61"/>
      <c r="Q44" s="62"/>
      <c r="R44" s="63" t="s">
        <v>29</v>
      </c>
      <c r="S44" s="64"/>
      <c r="T44" s="64"/>
      <c r="U44" s="65"/>
      <c r="V44" s="80"/>
      <c r="W44" s="66"/>
      <c r="X44" s="66"/>
      <c r="Y44" s="66"/>
      <c r="Z44" s="66"/>
      <c r="AA44" s="66"/>
      <c r="AB44" s="66"/>
      <c r="AC44" s="67"/>
      <c r="AD44" s="456"/>
    </row>
    <row r="45" spans="2:30">
      <c r="B45" s="68"/>
      <c r="C45" s="25" t="s">
        <v>17</v>
      </c>
      <c r="D45" s="34" t="s">
        <v>30</v>
      </c>
      <c r="E45" s="35"/>
      <c r="F45" s="35"/>
      <c r="G45" s="36"/>
      <c r="H45" s="34" t="s">
        <v>20</v>
      </c>
      <c r="I45" s="35"/>
      <c r="J45" s="35"/>
      <c r="K45" s="36"/>
      <c r="L45" s="448" t="s">
        <v>19</v>
      </c>
      <c r="M45" s="449"/>
      <c r="N45" s="69" t="s">
        <v>31</v>
      </c>
      <c r="O45" s="70"/>
      <c r="P45" s="70"/>
      <c r="Q45" s="70"/>
      <c r="R45" s="70"/>
      <c r="S45" s="70"/>
      <c r="T45" s="70"/>
      <c r="U45" s="71"/>
      <c r="Z45" s="37"/>
      <c r="AA45" s="37"/>
      <c r="AB45" s="37"/>
      <c r="AC45" s="38"/>
      <c r="AD45" s="454">
        <v>8</v>
      </c>
    </row>
    <row r="46" spans="2:30">
      <c r="B46" s="39" t="s">
        <v>32</v>
      </c>
      <c r="C46" s="40" t="s">
        <v>22</v>
      </c>
      <c r="D46" s="49" t="s">
        <v>33</v>
      </c>
      <c r="E46" s="50"/>
      <c r="F46" s="50" t="s">
        <v>34</v>
      </c>
      <c r="G46" s="51"/>
      <c r="H46" s="49" t="s">
        <v>35</v>
      </c>
      <c r="I46" s="50"/>
      <c r="J46" s="50" t="s">
        <v>34</v>
      </c>
      <c r="K46" s="51"/>
      <c r="L46" s="450"/>
      <c r="M46" s="451"/>
      <c r="N46" s="49" t="s">
        <v>36</v>
      </c>
      <c r="O46" s="73"/>
      <c r="P46" s="73"/>
      <c r="Q46" s="73"/>
      <c r="R46" s="73"/>
      <c r="S46" s="74" t="s">
        <v>26</v>
      </c>
      <c r="T46" s="73"/>
      <c r="U46" s="75"/>
      <c r="AC46" s="52"/>
      <c r="AD46" s="455"/>
    </row>
    <row r="47" spans="2:30" ht="15.75" thickBot="1">
      <c r="B47" s="53"/>
      <c r="C47" s="54" t="s">
        <v>27</v>
      </c>
      <c r="D47" s="63" t="s">
        <v>37</v>
      </c>
      <c r="E47" s="64"/>
      <c r="F47" s="64"/>
      <c r="G47" s="65"/>
      <c r="H47" s="63" t="s">
        <v>11</v>
      </c>
      <c r="I47" s="64"/>
      <c r="J47" s="64"/>
      <c r="K47" s="65"/>
      <c r="L47" s="452"/>
      <c r="M47" s="453"/>
      <c r="N47" s="77" t="s">
        <v>38</v>
      </c>
      <c r="O47" s="78"/>
      <c r="P47" s="78"/>
      <c r="Q47" s="78"/>
      <c r="R47" s="78"/>
      <c r="S47" s="78"/>
      <c r="T47" s="78"/>
      <c r="U47" s="79"/>
      <c r="Z47" s="66"/>
      <c r="AA47" s="66"/>
      <c r="AB47" s="66"/>
      <c r="AC47" s="67"/>
      <c r="AD47" s="456"/>
    </row>
    <row r="48" spans="2:30">
      <c r="B48" s="68"/>
      <c r="C48" s="25" t="s">
        <v>17</v>
      </c>
      <c r="D48" s="34" t="s">
        <v>20</v>
      </c>
      <c r="E48" s="35"/>
      <c r="F48" s="35"/>
      <c r="G48" s="36"/>
      <c r="H48" s="69" t="s">
        <v>39</v>
      </c>
      <c r="I48" s="35"/>
      <c r="J48" s="35"/>
      <c r="K48" s="36"/>
      <c r="L48" s="448" t="s">
        <v>19</v>
      </c>
      <c r="M48" s="449"/>
      <c r="N48" s="34" t="s">
        <v>30</v>
      </c>
      <c r="O48" s="35"/>
      <c r="P48" s="35"/>
      <c r="Q48" s="36"/>
      <c r="R48" s="81" t="s">
        <v>40</v>
      </c>
      <c r="S48" s="82"/>
      <c r="T48" s="82"/>
      <c r="U48" s="83"/>
      <c r="V48" s="72"/>
      <c r="W48" s="37"/>
      <c r="X48" s="37"/>
      <c r="Y48" s="37"/>
      <c r="Z48" s="37"/>
      <c r="AA48" s="37"/>
      <c r="AB48" s="37"/>
      <c r="AC48" s="38"/>
      <c r="AD48" s="454">
        <v>8</v>
      </c>
    </row>
    <row r="49" spans="2:30">
      <c r="B49" s="39" t="s">
        <v>41</v>
      </c>
      <c r="C49" s="40" t="s">
        <v>22</v>
      </c>
      <c r="D49" s="49" t="s">
        <v>33</v>
      </c>
      <c r="E49" s="50"/>
      <c r="F49" s="50" t="s">
        <v>24</v>
      </c>
      <c r="G49" s="51"/>
      <c r="H49" s="49" t="s">
        <v>42</v>
      </c>
      <c r="I49" s="50"/>
      <c r="J49" s="50"/>
      <c r="K49" s="51" t="s">
        <v>24</v>
      </c>
      <c r="L49" s="450"/>
      <c r="M49" s="451"/>
      <c r="N49" s="49" t="s">
        <v>43</v>
      </c>
      <c r="O49" s="50"/>
      <c r="P49" s="50" t="s">
        <v>24</v>
      </c>
      <c r="Q49" s="51"/>
      <c r="R49" s="84" t="s">
        <v>44</v>
      </c>
      <c r="S49" s="85"/>
      <c r="T49" s="85"/>
      <c r="U49" s="86" t="s">
        <v>24</v>
      </c>
      <c r="V49" s="76"/>
      <c r="AC49" s="52"/>
      <c r="AD49" s="455"/>
    </row>
    <row r="50" spans="2:30" ht="15.75" thickBot="1">
      <c r="B50" s="53"/>
      <c r="C50" s="54" t="s">
        <v>27</v>
      </c>
      <c r="D50" s="63" t="s">
        <v>38</v>
      </c>
      <c r="E50" s="64"/>
      <c r="F50" s="64"/>
      <c r="G50" s="65"/>
      <c r="H50" s="77" t="s">
        <v>29</v>
      </c>
      <c r="I50" s="64"/>
      <c r="J50" s="64"/>
      <c r="K50" s="65"/>
      <c r="L50" s="452"/>
      <c r="M50" s="453"/>
      <c r="N50" s="63" t="s">
        <v>45</v>
      </c>
      <c r="O50" s="64"/>
      <c r="P50" s="64"/>
      <c r="Q50" s="65"/>
      <c r="R50" s="87" t="s">
        <v>46</v>
      </c>
      <c r="S50" s="88"/>
      <c r="T50" s="88"/>
      <c r="U50" s="89"/>
      <c r="V50" s="80"/>
      <c r="W50" s="66"/>
      <c r="X50" s="66"/>
      <c r="Y50" s="66"/>
      <c r="Z50" s="66"/>
      <c r="AA50" s="66"/>
      <c r="AB50" s="66"/>
      <c r="AC50" s="67"/>
      <c r="AD50" s="456"/>
    </row>
    <row r="51" spans="2:30">
      <c r="B51" s="68"/>
      <c r="C51" s="24" t="s">
        <v>17</v>
      </c>
      <c r="D51" s="69" t="s">
        <v>39</v>
      </c>
      <c r="E51" s="35"/>
      <c r="F51" s="35"/>
      <c r="G51" s="36"/>
      <c r="H51" s="28" t="s">
        <v>18</v>
      </c>
      <c r="I51" s="29"/>
      <c r="J51" s="30"/>
      <c r="K51" s="31"/>
      <c r="L51" s="448" t="s">
        <v>19</v>
      </c>
      <c r="M51" s="449"/>
      <c r="N51" s="81" t="s">
        <v>40</v>
      </c>
      <c r="O51" s="82"/>
      <c r="P51" s="82"/>
      <c r="Q51" s="83"/>
      <c r="R51" s="90"/>
      <c r="S51" s="33"/>
      <c r="T51" s="33"/>
      <c r="U51" s="91"/>
      <c r="AB51" s="103"/>
      <c r="AC51" s="117"/>
      <c r="AD51" s="454">
        <v>6</v>
      </c>
    </row>
    <row r="52" spans="2:30">
      <c r="B52" s="39" t="s">
        <v>47</v>
      </c>
      <c r="C52" s="92" t="s">
        <v>22</v>
      </c>
      <c r="D52" s="49" t="s">
        <v>48</v>
      </c>
      <c r="E52" s="50"/>
      <c r="F52" s="50" t="s">
        <v>34</v>
      </c>
      <c r="G52" s="51"/>
      <c r="H52" s="43" t="s">
        <v>33</v>
      </c>
      <c r="I52" s="44"/>
      <c r="J52" s="45" t="s">
        <v>34</v>
      </c>
      <c r="K52" s="46"/>
      <c r="L52" s="450"/>
      <c r="M52" s="451"/>
      <c r="N52" s="84" t="s">
        <v>33</v>
      </c>
      <c r="O52" s="85"/>
      <c r="P52" s="85"/>
      <c r="Q52" s="86" t="s">
        <v>34</v>
      </c>
      <c r="R52" s="47"/>
      <c r="S52" s="48"/>
      <c r="T52" s="48"/>
      <c r="U52" s="48"/>
      <c r="AB52" s="103"/>
      <c r="AC52" s="117"/>
      <c r="AD52" s="455"/>
    </row>
    <row r="53" spans="2:30" ht="15.75" thickBot="1">
      <c r="B53" s="53"/>
      <c r="C53" s="93" t="s">
        <v>27</v>
      </c>
      <c r="D53" s="77" t="s">
        <v>29</v>
      </c>
      <c r="E53" s="64"/>
      <c r="F53" s="64"/>
      <c r="G53" s="65"/>
      <c r="H53" s="57" t="s">
        <v>28</v>
      </c>
      <c r="I53" s="58"/>
      <c r="J53" s="59"/>
      <c r="K53" s="60"/>
      <c r="L53" s="452"/>
      <c r="M53" s="453"/>
      <c r="N53" s="87" t="s">
        <v>46</v>
      </c>
      <c r="O53" s="88"/>
      <c r="P53" s="88"/>
      <c r="Q53" s="89"/>
      <c r="R53" s="94"/>
      <c r="S53" s="62"/>
      <c r="T53" s="62"/>
      <c r="U53" s="95"/>
      <c r="AB53" s="103"/>
      <c r="AC53" s="117"/>
      <c r="AD53" s="456"/>
    </row>
    <row r="54" spans="2:30">
      <c r="B54" s="68"/>
      <c r="C54" s="25" t="s">
        <v>17</v>
      </c>
      <c r="D54" s="69" t="s">
        <v>31</v>
      </c>
      <c r="E54" s="70"/>
      <c r="F54" s="70"/>
      <c r="G54" s="71"/>
      <c r="H54" s="32"/>
      <c r="I54" s="33"/>
      <c r="J54" s="34" t="s">
        <v>30</v>
      </c>
      <c r="K54" s="35"/>
      <c r="L54" s="35"/>
      <c r="M54" s="36"/>
      <c r="N54" s="448" t="s">
        <v>19</v>
      </c>
      <c r="O54" s="449"/>
      <c r="P54" s="37"/>
      <c r="Q54" s="37"/>
      <c r="R54" s="69" t="s">
        <v>39</v>
      </c>
      <c r="S54" s="35"/>
      <c r="T54" s="35"/>
      <c r="U54" s="36"/>
      <c r="V54" s="90"/>
      <c r="W54" s="37"/>
      <c r="X54" s="118"/>
      <c r="Y54" s="118"/>
      <c r="Z54" s="119"/>
      <c r="AA54" s="120"/>
      <c r="AB54" s="119"/>
      <c r="AC54" s="121"/>
      <c r="AD54" s="454">
        <v>6</v>
      </c>
    </row>
    <row r="55" spans="2:30">
      <c r="B55" s="39" t="s">
        <v>49</v>
      </c>
      <c r="C55" s="40" t="s">
        <v>22</v>
      </c>
      <c r="D55" s="96" t="s">
        <v>33</v>
      </c>
      <c r="E55" s="73"/>
      <c r="F55" s="74" t="s">
        <v>24</v>
      </c>
      <c r="G55" s="51"/>
      <c r="H55" s="47"/>
      <c r="I55" s="48"/>
      <c r="J55" s="49" t="s">
        <v>50</v>
      </c>
      <c r="K55" s="50"/>
      <c r="L55" s="50" t="s">
        <v>24</v>
      </c>
      <c r="M55" s="51"/>
      <c r="N55" s="450"/>
      <c r="O55" s="451"/>
      <c r="P55" s="48"/>
      <c r="Q55" s="48"/>
      <c r="R55" s="49" t="s">
        <v>25</v>
      </c>
      <c r="S55" s="50"/>
      <c r="T55" s="50" t="s">
        <v>26</v>
      </c>
      <c r="U55" s="51"/>
      <c r="V55" s="122"/>
      <c r="X55" s="123"/>
      <c r="Y55" s="123"/>
      <c r="Z55" s="102"/>
      <c r="AA55" s="103"/>
      <c r="AB55" s="102"/>
      <c r="AC55" s="117"/>
      <c r="AD55" s="455"/>
    </row>
    <row r="56" spans="2:30" ht="15.75" thickBot="1">
      <c r="B56" s="97"/>
      <c r="C56" s="98" t="s">
        <v>27</v>
      </c>
      <c r="D56" s="77" t="s">
        <v>38</v>
      </c>
      <c r="E56" s="78"/>
      <c r="F56" s="78"/>
      <c r="G56" s="79"/>
      <c r="H56" s="61"/>
      <c r="I56" s="62"/>
      <c r="J56" s="63" t="s">
        <v>45</v>
      </c>
      <c r="K56" s="64"/>
      <c r="L56" s="64"/>
      <c r="M56" s="65"/>
      <c r="N56" s="452"/>
      <c r="O56" s="453"/>
      <c r="P56" s="66"/>
      <c r="Q56" s="66"/>
      <c r="R56" s="77" t="s">
        <v>29</v>
      </c>
      <c r="S56" s="64"/>
      <c r="T56" s="64"/>
      <c r="U56" s="65"/>
      <c r="V56" s="94"/>
      <c r="W56" s="66"/>
      <c r="X56" s="124"/>
      <c r="Y56" s="124"/>
      <c r="Z56" s="125"/>
      <c r="AA56" s="126"/>
      <c r="AB56" s="125"/>
      <c r="AC56" s="127"/>
      <c r="AD56" s="456"/>
    </row>
    <row r="57" spans="2:30" ht="15.75" thickBot="1">
      <c r="B57" s="457" t="s">
        <v>51</v>
      </c>
      <c r="C57" s="99" t="s">
        <v>52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1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2"/>
      <c r="AC57" s="103"/>
      <c r="AD57" s="104">
        <f>SUM(AD42:AD56)</f>
        <v>32</v>
      </c>
    </row>
    <row r="58" spans="2:30">
      <c r="B58" s="458"/>
      <c r="C58" s="105" t="s">
        <v>53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7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2"/>
      <c r="AC58" s="103"/>
      <c r="AD58" s="108"/>
    </row>
    <row r="59" spans="2:30">
      <c r="B59" s="458"/>
      <c r="C59" s="109" t="s">
        <v>54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2"/>
      <c r="AC59" s="103"/>
      <c r="AD59" s="19"/>
    </row>
    <row r="60" spans="2:30" ht="15.75" thickBot="1">
      <c r="B60" s="459"/>
      <c r="C60" s="110" t="s">
        <v>55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2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9"/>
    </row>
    <row r="61" spans="2:30">
      <c r="B61" s="113"/>
      <c r="C61" s="114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6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9"/>
    </row>
    <row r="62" spans="2:30">
      <c r="B62" s="113"/>
      <c r="C62" s="114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6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9"/>
    </row>
    <row r="64" spans="2:30">
      <c r="B64" s="6" t="s">
        <v>5</v>
      </c>
      <c r="C64" s="7" t="s">
        <v>58</v>
      </c>
      <c r="D64" s="8"/>
      <c r="E64" s="8"/>
      <c r="F64" s="8"/>
      <c r="G64" s="9"/>
      <c r="H64" s="8"/>
      <c r="I64" s="10"/>
      <c r="J64" s="11"/>
      <c r="K64" s="12"/>
      <c r="L64" s="8"/>
      <c r="M64" s="8"/>
      <c r="N64" s="8"/>
      <c r="O64" s="8"/>
      <c r="P64" s="8"/>
      <c r="Q64" s="8"/>
      <c r="R64" s="8"/>
      <c r="S64" s="8"/>
      <c r="T64" s="8"/>
      <c r="U64" s="13"/>
      <c r="V64" s="475"/>
      <c r="W64" s="475"/>
      <c r="X64" s="15"/>
      <c r="Y64" s="8"/>
      <c r="Z64" s="8"/>
      <c r="AA64" s="8"/>
      <c r="AB64" s="465" t="s">
        <v>7</v>
      </c>
      <c r="AC64" s="465"/>
      <c r="AD64" s="465"/>
    </row>
    <row r="65" spans="2:30">
      <c r="B65" s="6" t="s">
        <v>8</v>
      </c>
      <c r="C65" s="10" t="s">
        <v>59</v>
      </c>
      <c r="D65" s="8"/>
      <c r="L65" s="16" t="s">
        <v>10</v>
      </c>
      <c r="M65" s="8"/>
      <c r="N65" s="8"/>
      <c r="O65" s="8"/>
      <c r="P65" s="477" t="s">
        <v>11</v>
      </c>
      <c r="Q65" s="477"/>
      <c r="R65" s="477"/>
      <c r="S65" s="477"/>
      <c r="T65" s="477"/>
      <c r="U65" s="13"/>
      <c r="V65" s="18"/>
      <c r="W65" s="8"/>
      <c r="X65" s="478"/>
      <c r="Y65" s="478"/>
      <c r="Z65" s="476"/>
      <c r="AA65" s="476"/>
      <c r="AB65" s="465" t="s">
        <v>12</v>
      </c>
      <c r="AC65" s="465"/>
      <c r="AD65" s="465"/>
    </row>
    <row r="66" spans="2:30" ht="15.75" thickBo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2" t="s">
        <v>13</v>
      </c>
      <c r="S66" s="12" t="s">
        <v>13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19"/>
    </row>
    <row r="67" spans="2:30" ht="15.75" thickBot="1">
      <c r="B67" s="20"/>
      <c r="C67" s="466" t="s">
        <v>14</v>
      </c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7"/>
      <c r="S67" s="467"/>
      <c r="T67" s="467"/>
      <c r="U67" s="467"/>
      <c r="V67" s="467"/>
      <c r="W67" s="467"/>
      <c r="X67" s="467"/>
      <c r="Y67" s="467"/>
      <c r="Z67" s="467"/>
      <c r="AA67" s="467"/>
      <c r="AB67" s="467"/>
      <c r="AC67" s="467"/>
      <c r="AD67" s="468"/>
    </row>
    <row r="68" spans="2:30" ht="15.75" thickBot="1">
      <c r="B68" s="21" t="s">
        <v>15</v>
      </c>
      <c r="C68" s="22"/>
      <c r="D68" s="460">
        <v>8</v>
      </c>
      <c r="E68" s="461"/>
      <c r="F68" s="460">
        <v>9</v>
      </c>
      <c r="G68" s="461"/>
      <c r="H68" s="460">
        <v>10</v>
      </c>
      <c r="I68" s="461"/>
      <c r="J68" s="460">
        <v>11</v>
      </c>
      <c r="K68" s="461"/>
      <c r="L68" s="460">
        <v>12</v>
      </c>
      <c r="M68" s="461"/>
      <c r="N68" s="460">
        <v>1</v>
      </c>
      <c r="O68" s="461"/>
      <c r="P68" s="460">
        <v>2</v>
      </c>
      <c r="Q68" s="461"/>
      <c r="R68" s="460">
        <v>3</v>
      </c>
      <c r="S68" s="461"/>
      <c r="T68" s="460">
        <v>4</v>
      </c>
      <c r="U68" s="461"/>
      <c r="V68" s="460">
        <v>5</v>
      </c>
      <c r="W68" s="461"/>
      <c r="X68" s="462">
        <v>6</v>
      </c>
      <c r="Y68" s="463"/>
      <c r="Z68" s="462">
        <v>7</v>
      </c>
      <c r="AA68" s="463"/>
      <c r="AB68" s="462">
        <v>8</v>
      </c>
      <c r="AC68" s="463"/>
      <c r="AD68" s="23" t="s">
        <v>16</v>
      </c>
    </row>
    <row r="69" spans="2:30">
      <c r="B69" s="24"/>
      <c r="C69" s="25" t="s">
        <v>17</v>
      </c>
      <c r="D69" s="69" t="s">
        <v>39</v>
      </c>
      <c r="E69" s="35"/>
      <c r="F69" s="35"/>
      <c r="G69" s="36"/>
      <c r="H69" s="128"/>
      <c r="I69" s="129"/>
      <c r="J69" s="28" t="s">
        <v>18</v>
      </c>
      <c r="K69" s="29"/>
      <c r="L69" s="30"/>
      <c r="M69" s="31"/>
      <c r="N69" s="448" t="s">
        <v>19</v>
      </c>
      <c r="O69" s="449"/>
      <c r="P69" s="32"/>
      <c r="Q69" s="33"/>
      <c r="R69" s="34" t="s">
        <v>30</v>
      </c>
      <c r="S69" s="35"/>
      <c r="T69" s="35"/>
      <c r="U69" s="36"/>
      <c r="V69" s="72"/>
      <c r="W69" s="37"/>
      <c r="X69" s="37"/>
      <c r="Y69" s="37"/>
      <c r="Z69" s="37"/>
      <c r="AA69" s="37"/>
      <c r="AB69" s="37"/>
      <c r="AC69" s="38"/>
      <c r="AD69" s="454">
        <v>6</v>
      </c>
    </row>
    <row r="70" spans="2:30">
      <c r="B70" s="39" t="s">
        <v>21</v>
      </c>
      <c r="C70" s="40" t="s">
        <v>22</v>
      </c>
      <c r="D70" s="49" t="s">
        <v>60</v>
      </c>
      <c r="E70" s="50"/>
      <c r="F70" s="50" t="s">
        <v>34</v>
      </c>
      <c r="G70" s="51"/>
      <c r="H70" s="48"/>
      <c r="I70" s="130"/>
      <c r="J70" s="43" t="s">
        <v>23</v>
      </c>
      <c r="K70" s="44"/>
      <c r="L70" s="45"/>
      <c r="M70" s="46" t="s">
        <v>24</v>
      </c>
      <c r="N70" s="450"/>
      <c r="O70" s="451"/>
      <c r="P70" s="47"/>
      <c r="Q70" s="48"/>
      <c r="R70" s="49" t="s">
        <v>33</v>
      </c>
      <c r="S70" s="50"/>
      <c r="T70" s="50" t="s">
        <v>34</v>
      </c>
      <c r="U70" s="51"/>
      <c r="V70" s="76"/>
      <c r="AC70" s="52"/>
      <c r="AD70" s="455"/>
    </row>
    <row r="71" spans="2:30" ht="15.75" thickBot="1">
      <c r="B71" s="53"/>
      <c r="C71" s="54" t="s">
        <v>27</v>
      </c>
      <c r="D71" s="77" t="s">
        <v>29</v>
      </c>
      <c r="E71" s="64"/>
      <c r="F71" s="64"/>
      <c r="G71" s="65"/>
      <c r="H71" s="131"/>
      <c r="I71" s="132"/>
      <c r="J71" s="57" t="s">
        <v>28</v>
      </c>
      <c r="K71" s="58"/>
      <c r="L71" s="59"/>
      <c r="M71" s="60"/>
      <c r="N71" s="452"/>
      <c r="O71" s="453"/>
      <c r="P71" s="61"/>
      <c r="Q71" s="62"/>
      <c r="R71" s="63" t="s">
        <v>61</v>
      </c>
      <c r="S71" s="64"/>
      <c r="T71" s="64"/>
      <c r="U71" s="65"/>
      <c r="V71" s="80"/>
      <c r="W71" s="66"/>
      <c r="X71" s="66"/>
      <c r="Y71" s="66"/>
      <c r="Z71" s="66"/>
      <c r="AA71" s="66"/>
      <c r="AB71" s="66"/>
      <c r="AC71" s="67"/>
      <c r="AD71" s="456"/>
    </row>
    <row r="72" spans="2:30">
      <c r="B72" s="68"/>
      <c r="C72" s="25" t="s">
        <v>17</v>
      </c>
      <c r="D72" s="69" t="s">
        <v>31</v>
      </c>
      <c r="E72" s="70"/>
      <c r="F72" s="70"/>
      <c r="G72" s="70"/>
      <c r="H72" s="70"/>
      <c r="I72" s="70"/>
      <c r="J72" s="70"/>
      <c r="K72" s="71"/>
      <c r="L72" s="448" t="s">
        <v>19</v>
      </c>
      <c r="M72" s="449"/>
      <c r="N72" s="69" t="s">
        <v>39</v>
      </c>
      <c r="O72" s="35"/>
      <c r="P72" s="35"/>
      <c r="Q72" s="36"/>
      <c r="R72" s="32"/>
      <c r="S72" s="33"/>
      <c r="T72" s="33"/>
      <c r="U72" s="91"/>
      <c r="V72" s="72"/>
      <c r="W72" s="37"/>
      <c r="X72" s="37"/>
      <c r="Y72" s="37"/>
      <c r="Z72" s="37"/>
      <c r="AA72" s="37"/>
      <c r="AB72" s="37"/>
      <c r="AC72" s="38"/>
      <c r="AD72" s="454">
        <v>6</v>
      </c>
    </row>
    <row r="73" spans="2:30">
      <c r="B73" s="39" t="s">
        <v>32</v>
      </c>
      <c r="C73" s="40" t="s">
        <v>22</v>
      </c>
      <c r="D73" s="49" t="s">
        <v>25</v>
      </c>
      <c r="E73" s="73"/>
      <c r="F73" s="73"/>
      <c r="G73" s="73"/>
      <c r="H73" s="73"/>
      <c r="I73" s="74" t="s">
        <v>26</v>
      </c>
      <c r="J73" s="73"/>
      <c r="K73" s="75"/>
      <c r="L73" s="450"/>
      <c r="M73" s="451"/>
      <c r="N73" s="49" t="s">
        <v>25</v>
      </c>
      <c r="O73" s="50"/>
      <c r="P73" s="50"/>
      <c r="Q73" s="51" t="s">
        <v>26</v>
      </c>
      <c r="R73" s="47"/>
      <c r="S73" s="48"/>
      <c r="T73" s="48"/>
      <c r="U73" s="133"/>
      <c r="V73" s="76"/>
      <c r="AC73" s="52"/>
      <c r="AD73" s="455"/>
    </row>
    <row r="74" spans="2:30" ht="15.75" thickBot="1">
      <c r="B74" s="53"/>
      <c r="C74" s="54" t="s">
        <v>27</v>
      </c>
      <c r="D74" s="77" t="s">
        <v>38</v>
      </c>
      <c r="E74" s="78"/>
      <c r="F74" s="78"/>
      <c r="G74" s="78"/>
      <c r="H74" s="78"/>
      <c r="I74" s="78"/>
      <c r="J74" s="78"/>
      <c r="K74" s="79"/>
      <c r="L74" s="452"/>
      <c r="M74" s="453"/>
      <c r="N74" s="77" t="s">
        <v>29</v>
      </c>
      <c r="O74" s="64"/>
      <c r="P74" s="64"/>
      <c r="Q74" s="65"/>
      <c r="R74" s="61"/>
      <c r="S74" s="62"/>
      <c r="T74" s="62"/>
      <c r="U74" s="95"/>
      <c r="V74" s="80"/>
      <c r="W74" s="66"/>
      <c r="X74" s="66"/>
      <c r="Y74" s="66"/>
      <c r="Z74" s="66"/>
      <c r="AA74" s="66"/>
      <c r="AB74" s="66"/>
      <c r="AC74" s="67"/>
      <c r="AD74" s="456"/>
    </row>
    <row r="75" spans="2:30">
      <c r="B75" s="68"/>
      <c r="C75" s="25" t="s">
        <v>17</v>
      </c>
      <c r="D75" s="34" t="s">
        <v>20</v>
      </c>
      <c r="E75" s="35"/>
      <c r="F75" s="35"/>
      <c r="G75" s="36"/>
      <c r="H75" s="69" t="s">
        <v>39</v>
      </c>
      <c r="I75" s="35"/>
      <c r="J75" s="35"/>
      <c r="K75" s="36"/>
      <c r="L75" s="448" t="s">
        <v>19</v>
      </c>
      <c r="M75" s="449"/>
      <c r="N75" s="34" t="s">
        <v>30</v>
      </c>
      <c r="O75" s="35"/>
      <c r="P75" s="35"/>
      <c r="Q75" s="36"/>
      <c r="R75" s="81" t="s">
        <v>40</v>
      </c>
      <c r="S75" s="82"/>
      <c r="T75" s="82"/>
      <c r="U75" s="83"/>
      <c r="V75" s="72"/>
      <c r="W75" s="37"/>
      <c r="X75" s="37"/>
      <c r="Y75" s="37"/>
      <c r="Z75" s="37"/>
      <c r="AA75" s="37"/>
      <c r="AB75" s="37"/>
      <c r="AC75" s="38"/>
      <c r="AD75" s="454">
        <v>8</v>
      </c>
    </row>
    <row r="76" spans="2:30">
      <c r="B76" s="39" t="s">
        <v>41</v>
      </c>
      <c r="C76" s="40" t="s">
        <v>22</v>
      </c>
      <c r="D76" s="49" t="s">
        <v>33</v>
      </c>
      <c r="E76" s="50"/>
      <c r="F76" s="50" t="s">
        <v>24</v>
      </c>
      <c r="G76" s="51"/>
      <c r="H76" s="49" t="s">
        <v>42</v>
      </c>
      <c r="I76" s="50"/>
      <c r="J76" s="50"/>
      <c r="K76" s="51" t="s">
        <v>24</v>
      </c>
      <c r="L76" s="450"/>
      <c r="M76" s="451"/>
      <c r="N76" s="49" t="s">
        <v>43</v>
      </c>
      <c r="O76" s="50"/>
      <c r="P76" s="50" t="s">
        <v>24</v>
      </c>
      <c r="Q76" s="51"/>
      <c r="R76" s="84" t="s">
        <v>44</v>
      </c>
      <c r="S76" s="85"/>
      <c r="T76" s="85"/>
      <c r="U76" s="86" t="s">
        <v>24</v>
      </c>
      <c r="V76" s="76"/>
      <c r="AC76" s="52"/>
      <c r="AD76" s="455"/>
    </row>
    <row r="77" spans="2:30" ht="15.75" thickBot="1">
      <c r="B77" s="53"/>
      <c r="C77" s="54" t="s">
        <v>27</v>
      </c>
      <c r="D77" s="63" t="s">
        <v>38</v>
      </c>
      <c r="E77" s="64"/>
      <c r="F77" s="64"/>
      <c r="G77" s="65"/>
      <c r="H77" s="77" t="s">
        <v>29</v>
      </c>
      <c r="I77" s="64"/>
      <c r="J77" s="64"/>
      <c r="K77" s="65"/>
      <c r="L77" s="452"/>
      <c r="M77" s="453"/>
      <c r="N77" s="63" t="s">
        <v>45</v>
      </c>
      <c r="O77" s="64"/>
      <c r="P77" s="64"/>
      <c r="Q77" s="65"/>
      <c r="R77" s="87" t="s">
        <v>46</v>
      </c>
      <c r="S77" s="88"/>
      <c r="T77" s="88"/>
      <c r="U77" s="89"/>
      <c r="V77" s="80"/>
      <c r="W77" s="66"/>
      <c r="X77" s="66"/>
      <c r="Y77" s="66"/>
      <c r="Z77" s="66"/>
      <c r="AA77" s="66"/>
      <c r="AB77" s="66"/>
      <c r="AC77" s="67"/>
      <c r="AD77" s="456"/>
    </row>
    <row r="78" spans="2:30">
      <c r="B78" s="68"/>
      <c r="C78" s="24" t="s">
        <v>17</v>
      </c>
      <c r="H78" s="28" t="s">
        <v>18</v>
      </c>
      <c r="I78" s="29"/>
      <c r="J78" s="30"/>
      <c r="K78" s="31"/>
      <c r="L78" s="448" t="s">
        <v>19</v>
      </c>
      <c r="M78" s="449"/>
      <c r="N78" s="81" t="s">
        <v>40</v>
      </c>
      <c r="O78" s="82"/>
      <c r="P78" s="82"/>
      <c r="Q78" s="83"/>
      <c r="R78" s="34" t="s">
        <v>20</v>
      </c>
      <c r="S78" s="35"/>
      <c r="T78" s="35"/>
      <c r="U78" s="36"/>
      <c r="V78" s="72"/>
      <c r="W78" s="37"/>
      <c r="X78" s="37"/>
      <c r="Y78" s="37"/>
      <c r="Z78" s="37"/>
      <c r="AA78" s="37"/>
      <c r="AB78" s="37"/>
      <c r="AC78" s="38"/>
      <c r="AD78" s="454">
        <v>6</v>
      </c>
    </row>
    <row r="79" spans="2:30">
      <c r="B79" s="39" t="s">
        <v>47</v>
      </c>
      <c r="C79" s="92" t="s">
        <v>22</v>
      </c>
      <c r="H79" s="43" t="s">
        <v>33</v>
      </c>
      <c r="I79" s="44"/>
      <c r="J79" s="45" t="s">
        <v>34</v>
      </c>
      <c r="K79" s="46"/>
      <c r="L79" s="450"/>
      <c r="M79" s="451"/>
      <c r="N79" s="84" t="s">
        <v>33</v>
      </c>
      <c r="O79" s="85"/>
      <c r="P79" s="85"/>
      <c r="Q79" s="86" t="s">
        <v>34</v>
      </c>
      <c r="R79" s="49" t="s">
        <v>35</v>
      </c>
      <c r="S79" s="50"/>
      <c r="T79" s="50" t="s">
        <v>34</v>
      </c>
      <c r="U79" s="51"/>
      <c r="V79" s="76"/>
      <c r="AC79" s="52"/>
      <c r="AD79" s="455"/>
    </row>
    <row r="80" spans="2:30" ht="15.75" thickBot="1">
      <c r="B80" s="53"/>
      <c r="C80" s="93" t="s">
        <v>27</v>
      </c>
      <c r="H80" s="57" t="s">
        <v>28</v>
      </c>
      <c r="I80" s="58"/>
      <c r="J80" s="59"/>
      <c r="K80" s="60"/>
      <c r="L80" s="452"/>
      <c r="M80" s="453"/>
      <c r="N80" s="87" t="s">
        <v>46</v>
      </c>
      <c r="O80" s="88"/>
      <c r="P80" s="88"/>
      <c r="Q80" s="89"/>
      <c r="R80" s="63" t="s">
        <v>38</v>
      </c>
      <c r="S80" s="64"/>
      <c r="T80" s="64"/>
      <c r="U80" s="65"/>
      <c r="V80" s="80"/>
      <c r="W80" s="66"/>
      <c r="X80" s="66"/>
      <c r="Y80" s="66"/>
      <c r="Z80" s="66"/>
      <c r="AA80" s="66"/>
      <c r="AB80" s="66"/>
      <c r="AC80" s="67"/>
      <c r="AD80" s="456"/>
    </row>
    <row r="81" spans="2:30">
      <c r="B81" s="68"/>
      <c r="C81" s="25" t="s">
        <v>17</v>
      </c>
      <c r="D81" s="69" t="s">
        <v>31</v>
      </c>
      <c r="E81" s="70"/>
      <c r="F81" s="70"/>
      <c r="G81" s="71"/>
      <c r="H81" s="90"/>
      <c r="I81" s="33"/>
      <c r="J81" s="34" t="s">
        <v>30</v>
      </c>
      <c r="K81" s="35"/>
      <c r="L81" s="35"/>
      <c r="M81" s="36"/>
      <c r="N81" s="448" t="s">
        <v>19</v>
      </c>
      <c r="O81" s="449"/>
      <c r="P81" s="37"/>
      <c r="Q81" s="37"/>
      <c r="R81" s="34" t="s">
        <v>20</v>
      </c>
      <c r="S81" s="35"/>
      <c r="T81" s="35"/>
      <c r="U81" s="36"/>
      <c r="V81" s="72"/>
      <c r="W81" s="37"/>
      <c r="X81" s="37"/>
      <c r="Y81" s="37"/>
      <c r="Z81" s="37"/>
      <c r="AA81" s="37"/>
      <c r="AB81" s="37"/>
      <c r="AC81" s="38"/>
      <c r="AD81" s="454">
        <v>6</v>
      </c>
    </row>
    <row r="82" spans="2:30">
      <c r="B82" s="39" t="s">
        <v>49</v>
      </c>
      <c r="C82" s="40" t="s">
        <v>22</v>
      </c>
      <c r="D82" s="96" t="s">
        <v>33</v>
      </c>
      <c r="E82" s="73"/>
      <c r="F82" s="74" t="s">
        <v>24</v>
      </c>
      <c r="G82" s="51"/>
      <c r="H82" s="122"/>
      <c r="I82" s="48"/>
      <c r="J82" s="49" t="s">
        <v>50</v>
      </c>
      <c r="K82" s="50"/>
      <c r="L82" s="50" t="s">
        <v>24</v>
      </c>
      <c r="M82" s="51"/>
      <c r="N82" s="450"/>
      <c r="O82" s="451"/>
      <c r="R82" s="49" t="s">
        <v>62</v>
      </c>
      <c r="S82" s="50"/>
      <c r="T82" s="50" t="s">
        <v>26</v>
      </c>
      <c r="U82" s="51"/>
      <c r="V82" s="76"/>
      <c r="AC82" s="52"/>
      <c r="AD82" s="455"/>
    </row>
    <row r="83" spans="2:30" ht="15.75" thickBot="1">
      <c r="B83" s="97"/>
      <c r="C83" s="98" t="s">
        <v>27</v>
      </c>
      <c r="D83" s="77" t="s">
        <v>38</v>
      </c>
      <c r="E83" s="78"/>
      <c r="F83" s="78"/>
      <c r="G83" s="79"/>
      <c r="H83" s="94"/>
      <c r="I83" s="62"/>
      <c r="J83" s="63" t="s">
        <v>45</v>
      </c>
      <c r="K83" s="64"/>
      <c r="L83" s="64"/>
      <c r="M83" s="65"/>
      <c r="N83" s="452"/>
      <c r="O83" s="453"/>
      <c r="P83" s="66"/>
      <c r="Q83" s="66"/>
      <c r="R83" s="63" t="s">
        <v>11</v>
      </c>
      <c r="S83" s="64"/>
      <c r="T83" s="64"/>
      <c r="U83" s="65"/>
      <c r="V83" s="80"/>
      <c r="W83" s="66"/>
      <c r="X83" s="66"/>
      <c r="Y83" s="66"/>
      <c r="Z83" s="66"/>
      <c r="AA83" s="66"/>
      <c r="AB83" s="66"/>
      <c r="AC83" s="67"/>
      <c r="AD83" s="456"/>
    </row>
    <row r="84" spans="2:30" ht="15.75" thickBot="1">
      <c r="B84" s="457" t="s">
        <v>51</v>
      </c>
      <c r="C84" s="99" t="s">
        <v>52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34"/>
      <c r="O84" s="134"/>
      <c r="P84" s="134"/>
      <c r="Q84" s="135"/>
      <c r="R84" s="102"/>
      <c r="S84" s="102"/>
      <c r="T84" s="102"/>
      <c r="U84" s="102"/>
      <c r="V84" s="102"/>
      <c r="W84" s="102"/>
      <c r="X84" s="102"/>
      <c r="Y84" s="102"/>
      <c r="Z84" s="102"/>
      <c r="AA84" s="103"/>
      <c r="AB84" s="102"/>
      <c r="AC84" s="103"/>
      <c r="AD84" s="104">
        <f>SUM(AD69:AD83)</f>
        <v>32</v>
      </c>
    </row>
    <row r="85" spans="2:30">
      <c r="B85" s="458"/>
      <c r="C85" s="105" t="s">
        <v>53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7"/>
      <c r="R85" s="102"/>
      <c r="S85" s="102"/>
      <c r="T85" s="102"/>
      <c r="U85" s="102"/>
      <c r="V85" s="102"/>
      <c r="W85" s="102"/>
      <c r="X85" s="102"/>
      <c r="Y85" s="102"/>
      <c r="Z85" s="102"/>
      <c r="AA85" s="103"/>
      <c r="AB85" s="102"/>
      <c r="AC85" s="103"/>
      <c r="AD85" s="108"/>
    </row>
    <row r="86" spans="2:30">
      <c r="B86" s="458"/>
      <c r="C86" s="109" t="s">
        <v>54</v>
      </c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7"/>
      <c r="R86" s="102"/>
      <c r="S86" s="102"/>
      <c r="T86" s="102"/>
      <c r="U86" s="102"/>
      <c r="V86" s="102"/>
      <c r="W86" s="102"/>
      <c r="X86" s="102"/>
      <c r="Y86" s="102"/>
      <c r="Z86" s="102"/>
      <c r="AA86" s="103"/>
      <c r="AB86" s="102"/>
      <c r="AC86" s="103"/>
      <c r="AD86" s="19"/>
    </row>
    <row r="87" spans="2:30" ht="15.75" thickBot="1">
      <c r="B87" s="459"/>
      <c r="C87" s="110" t="s">
        <v>55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2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9"/>
    </row>
    <row r="91" spans="2:30">
      <c r="B91" s="6" t="s">
        <v>5</v>
      </c>
      <c r="C91" s="7" t="s">
        <v>63</v>
      </c>
      <c r="D91" s="8"/>
      <c r="E91" s="8"/>
      <c r="F91" s="8"/>
      <c r="G91" s="9"/>
      <c r="H91" s="8"/>
      <c r="I91" s="10"/>
      <c r="J91" s="11"/>
      <c r="K91" s="12"/>
      <c r="L91" s="8"/>
      <c r="M91" s="8"/>
      <c r="N91" s="8"/>
      <c r="O91" s="8"/>
      <c r="P91" s="8"/>
      <c r="Q91" s="8"/>
      <c r="R91" s="8"/>
      <c r="S91" s="8"/>
      <c r="T91" s="8"/>
      <c r="U91" s="13"/>
      <c r="V91" s="475"/>
      <c r="W91" s="475"/>
      <c r="X91" s="15"/>
      <c r="Y91" s="8"/>
      <c r="Z91" s="8"/>
      <c r="AA91" s="8"/>
      <c r="AB91" s="465" t="s">
        <v>7</v>
      </c>
      <c r="AC91" s="465"/>
      <c r="AD91" s="465"/>
    </row>
    <row r="92" spans="2:30">
      <c r="B92" s="6" t="s">
        <v>8</v>
      </c>
      <c r="C92" s="14" t="s">
        <v>64</v>
      </c>
      <c r="D92" s="8"/>
      <c r="L92" s="16" t="s">
        <v>10</v>
      </c>
      <c r="M92" s="8"/>
      <c r="N92" s="8"/>
      <c r="O92" s="8"/>
      <c r="P92" s="464" t="s">
        <v>65</v>
      </c>
      <c r="Q92" s="464"/>
      <c r="R92" s="464"/>
      <c r="S92" s="464"/>
      <c r="T92" s="464"/>
      <c r="U92" s="464"/>
      <c r="V92" s="464"/>
      <c r="W92" s="8"/>
      <c r="X92" s="136"/>
      <c r="Y92" s="136"/>
      <c r="Z92" s="476"/>
      <c r="AA92" s="476"/>
      <c r="AB92" s="465" t="s">
        <v>12</v>
      </c>
      <c r="AC92" s="465"/>
      <c r="AD92" s="465"/>
    </row>
    <row r="93" spans="2:30" ht="15.75" thickBo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12" t="s">
        <v>13</v>
      </c>
      <c r="S93" s="12" t="s">
        <v>13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19"/>
    </row>
    <row r="94" spans="2:30" ht="15.75" thickBot="1">
      <c r="B94" s="20"/>
      <c r="C94" s="466" t="s">
        <v>66</v>
      </c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467"/>
      <c r="Q94" s="467"/>
      <c r="R94" s="467"/>
      <c r="S94" s="467"/>
      <c r="T94" s="467"/>
      <c r="U94" s="467"/>
      <c r="V94" s="467"/>
      <c r="W94" s="467"/>
      <c r="X94" s="467"/>
      <c r="Y94" s="467"/>
      <c r="Z94" s="467"/>
      <c r="AA94" s="467"/>
      <c r="AB94" s="467"/>
      <c r="AC94" s="467"/>
      <c r="AD94" s="468"/>
    </row>
    <row r="95" spans="2:30" ht="15.75" thickBot="1">
      <c r="B95" s="21" t="s">
        <v>15</v>
      </c>
      <c r="C95" s="137"/>
      <c r="D95" s="460">
        <v>8</v>
      </c>
      <c r="E95" s="461"/>
      <c r="F95" s="460">
        <v>9</v>
      </c>
      <c r="G95" s="461"/>
      <c r="H95" s="460">
        <v>10</v>
      </c>
      <c r="I95" s="461"/>
      <c r="J95" s="460">
        <v>11</v>
      </c>
      <c r="K95" s="461"/>
      <c r="L95" s="460">
        <v>12</v>
      </c>
      <c r="M95" s="461"/>
      <c r="N95" s="460">
        <v>1</v>
      </c>
      <c r="O95" s="461"/>
      <c r="P95" s="460">
        <v>2</v>
      </c>
      <c r="Q95" s="461"/>
      <c r="R95" s="460">
        <v>3</v>
      </c>
      <c r="S95" s="461"/>
      <c r="T95" s="460">
        <v>4</v>
      </c>
      <c r="U95" s="461"/>
      <c r="V95" s="460">
        <v>5</v>
      </c>
      <c r="W95" s="461"/>
      <c r="X95" s="462">
        <v>6</v>
      </c>
      <c r="Y95" s="463"/>
      <c r="Z95" s="462">
        <v>7</v>
      </c>
      <c r="AA95" s="463"/>
      <c r="AB95" s="462">
        <v>8</v>
      </c>
      <c r="AC95" s="463"/>
      <c r="AD95" s="23" t="s">
        <v>16</v>
      </c>
    </row>
    <row r="96" spans="2:30">
      <c r="B96" s="24"/>
      <c r="C96" s="25" t="s">
        <v>17</v>
      </c>
      <c r="D96" s="72"/>
      <c r="E96" s="38"/>
      <c r="F96" s="69" t="s">
        <v>67</v>
      </c>
      <c r="G96" s="35"/>
      <c r="H96" s="35"/>
      <c r="I96" s="36"/>
      <c r="J96" s="28" t="s">
        <v>18</v>
      </c>
      <c r="K96" s="29"/>
      <c r="L96" s="30"/>
      <c r="M96" s="31"/>
      <c r="N96" s="448" t="s">
        <v>19</v>
      </c>
      <c r="O96" s="449"/>
      <c r="P96" s="26"/>
      <c r="Q96" s="27"/>
      <c r="R96" s="138" t="s">
        <v>68</v>
      </c>
      <c r="S96" s="139"/>
      <c r="T96" s="139"/>
      <c r="U96" s="140"/>
      <c r="V96" s="72"/>
      <c r="W96" s="37"/>
      <c r="X96" s="37"/>
      <c r="Y96" s="37"/>
      <c r="Z96" s="37"/>
      <c r="AA96" s="37"/>
      <c r="AB96" s="37"/>
      <c r="AC96" s="38"/>
      <c r="AD96" s="454">
        <v>6</v>
      </c>
    </row>
    <row r="97" spans="2:30">
      <c r="B97" s="39" t="s">
        <v>21</v>
      </c>
      <c r="C97" s="40" t="s">
        <v>22</v>
      </c>
      <c r="D97" s="76"/>
      <c r="E97" s="52"/>
      <c r="F97" s="49" t="s">
        <v>69</v>
      </c>
      <c r="G97" s="73"/>
      <c r="H97" s="50" t="s">
        <v>26</v>
      </c>
      <c r="I97" s="141"/>
      <c r="J97" s="43" t="s">
        <v>23</v>
      </c>
      <c r="K97" s="44"/>
      <c r="L97" s="45"/>
      <c r="M97" s="46" t="s">
        <v>24</v>
      </c>
      <c r="N97" s="450"/>
      <c r="O97" s="451"/>
      <c r="P97" s="41"/>
      <c r="Q97" s="42"/>
      <c r="R97" s="142" t="s">
        <v>70</v>
      </c>
      <c r="S97" s="143"/>
      <c r="T97" s="143"/>
      <c r="U97" s="144" t="s">
        <v>24</v>
      </c>
      <c r="V97" s="76"/>
      <c r="AC97" s="52"/>
      <c r="AD97" s="455"/>
    </row>
    <row r="98" spans="2:30" ht="15.75" thickBot="1">
      <c r="B98" s="53"/>
      <c r="C98" s="54" t="s">
        <v>27</v>
      </c>
      <c r="D98" s="80"/>
      <c r="E98" s="67"/>
      <c r="F98" s="77" t="s">
        <v>71</v>
      </c>
      <c r="G98" s="64"/>
      <c r="H98" s="64"/>
      <c r="I98" s="65"/>
      <c r="J98" s="57" t="s">
        <v>28</v>
      </c>
      <c r="K98" s="58"/>
      <c r="L98" s="59"/>
      <c r="M98" s="60"/>
      <c r="N98" s="450"/>
      <c r="O98" s="451"/>
      <c r="P98" s="55"/>
      <c r="Q98" s="56"/>
      <c r="R98" s="145" t="s">
        <v>72</v>
      </c>
      <c r="S98" s="146"/>
      <c r="T98" s="146"/>
      <c r="U98" s="147"/>
      <c r="V98" s="80"/>
      <c r="W98" s="66"/>
      <c r="X98" s="66"/>
      <c r="Y98" s="66"/>
      <c r="Z98" s="66"/>
      <c r="AA98" s="66"/>
      <c r="AB98" s="66"/>
      <c r="AC98" s="67"/>
      <c r="AD98" s="456"/>
    </row>
    <row r="99" spans="2:30">
      <c r="B99" s="68"/>
      <c r="C99" s="25" t="s">
        <v>17</v>
      </c>
      <c r="D99" s="142" t="s">
        <v>68</v>
      </c>
      <c r="E99" s="148"/>
      <c r="F99" s="148"/>
      <c r="G99" s="139"/>
      <c r="H99" s="149"/>
      <c r="I99" s="149"/>
      <c r="J99" s="149"/>
      <c r="K99" s="150"/>
      <c r="L99" s="448" t="s">
        <v>19</v>
      </c>
      <c r="M99" s="449"/>
      <c r="N99" s="69" t="s">
        <v>73</v>
      </c>
      <c r="O99" s="70"/>
      <c r="P99" s="70"/>
      <c r="Q99" s="71"/>
      <c r="R99" s="69" t="s">
        <v>74</v>
      </c>
      <c r="S99" s="151"/>
      <c r="T99" s="70"/>
      <c r="U99" s="71"/>
      <c r="X99" s="37"/>
      <c r="Y99" s="37"/>
      <c r="Z99" s="37"/>
      <c r="AA99" s="37"/>
      <c r="AB99" s="37"/>
      <c r="AC99" s="38"/>
      <c r="AD99" s="454">
        <v>8</v>
      </c>
    </row>
    <row r="100" spans="2:30">
      <c r="B100" s="39" t="s">
        <v>32</v>
      </c>
      <c r="C100" s="40" t="s">
        <v>22</v>
      </c>
      <c r="D100" s="142" t="s">
        <v>75</v>
      </c>
      <c r="E100" s="148"/>
      <c r="F100" s="148"/>
      <c r="G100" s="143"/>
      <c r="H100" s="148"/>
      <c r="I100" s="148"/>
      <c r="J100" s="152" t="s">
        <v>26</v>
      </c>
      <c r="K100" s="153"/>
      <c r="L100" s="450"/>
      <c r="M100" s="451"/>
      <c r="N100" s="49" t="s">
        <v>48</v>
      </c>
      <c r="O100" s="73"/>
      <c r="P100" s="50" t="s">
        <v>34</v>
      </c>
      <c r="Q100" s="141"/>
      <c r="R100" s="96" t="s">
        <v>76</v>
      </c>
      <c r="S100" s="74"/>
      <c r="T100" s="74" t="s">
        <v>26</v>
      </c>
      <c r="U100" s="141"/>
      <c r="AC100" s="52"/>
      <c r="AD100" s="455"/>
    </row>
    <row r="101" spans="2:30" ht="15.75" thickBot="1">
      <c r="B101" s="53"/>
      <c r="C101" s="54" t="s">
        <v>27</v>
      </c>
      <c r="D101" s="145" t="s">
        <v>72</v>
      </c>
      <c r="E101" s="148"/>
      <c r="F101" s="148"/>
      <c r="G101" s="143"/>
      <c r="H101" s="154"/>
      <c r="I101" s="154"/>
      <c r="J101" s="154"/>
      <c r="K101" s="155"/>
      <c r="L101" s="452"/>
      <c r="M101" s="453"/>
      <c r="N101" s="77" t="s">
        <v>77</v>
      </c>
      <c r="O101" s="78"/>
      <c r="P101" s="78"/>
      <c r="Q101" s="79"/>
      <c r="R101" s="77" t="s">
        <v>65</v>
      </c>
      <c r="S101" s="156"/>
      <c r="T101" s="78"/>
      <c r="U101" s="79"/>
      <c r="X101" s="66"/>
      <c r="Y101" s="66"/>
      <c r="Z101" s="66"/>
      <c r="AA101" s="66"/>
      <c r="AB101" s="66"/>
      <c r="AC101" s="67"/>
      <c r="AD101" s="456"/>
    </row>
    <row r="102" spans="2:30">
      <c r="B102" s="68"/>
      <c r="C102" s="25" t="s">
        <v>17</v>
      </c>
      <c r="D102" s="69" t="s">
        <v>67</v>
      </c>
      <c r="E102" s="35"/>
      <c r="F102" s="35"/>
      <c r="G102" s="36"/>
      <c r="H102" s="28" t="s">
        <v>18</v>
      </c>
      <c r="I102" s="29"/>
      <c r="J102" s="30"/>
      <c r="K102" s="31"/>
      <c r="L102" s="448" t="s">
        <v>19</v>
      </c>
      <c r="M102" s="449"/>
      <c r="N102" s="34" t="s">
        <v>30</v>
      </c>
      <c r="O102" s="35"/>
      <c r="P102" s="35"/>
      <c r="Q102" s="36"/>
      <c r="R102" s="69" t="s">
        <v>73</v>
      </c>
      <c r="S102" s="70"/>
      <c r="T102" s="70"/>
      <c r="U102" s="71"/>
      <c r="V102" s="72"/>
      <c r="W102" s="37"/>
      <c r="X102" s="37"/>
      <c r="Y102" s="37"/>
      <c r="Z102" s="37"/>
      <c r="AA102" s="37"/>
      <c r="AB102" s="37"/>
      <c r="AC102" s="38"/>
      <c r="AD102" s="454">
        <v>8</v>
      </c>
    </row>
    <row r="103" spans="2:30">
      <c r="B103" s="39" t="s">
        <v>41</v>
      </c>
      <c r="C103" s="40" t="s">
        <v>22</v>
      </c>
      <c r="D103" s="49" t="s">
        <v>78</v>
      </c>
      <c r="E103" s="73"/>
      <c r="F103" s="50" t="s">
        <v>24</v>
      </c>
      <c r="G103" s="141"/>
      <c r="H103" s="43" t="s">
        <v>33</v>
      </c>
      <c r="I103" s="44"/>
      <c r="J103" s="45" t="s">
        <v>34</v>
      </c>
      <c r="K103" s="46"/>
      <c r="L103" s="450"/>
      <c r="M103" s="451"/>
      <c r="N103" s="49" t="s">
        <v>43</v>
      </c>
      <c r="O103" s="50"/>
      <c r="P103" s="50" t="s">
        <v>24</v>
      </c>
      <c r="Q103" s="51"/>
      <c r="R103" s="49" t="s">
        <v>79</v>
      </c>
      <c r="S103" s="73"/>
      <c r="T103" s="50" t="s">
        <v>26</v>
      </c>
      <c r="U103" s="141"/>
      <c r="V103" s="76"/>
      <c r="AC103" s="52"/>
      <c r="AD103" s="455"/>
    </row>
    <row r="104" spans="2:30" ht="15.75" thickBot="1">
      <c r="B104" s="53"/>
      <c r="C104" s="54" t="s">
        <v>27</v>
      </c>
      <c r="D104" s="77" t="s">
        <v>71</v>
      </c>
      <c r="E104" s="64"/>
      <c r="F104" s="64"/>
      <c r="G104" s="65"/>
      <c r="H104" s="57" t="s">
        <v>28</v>
      </c>
      <c r="I104" s="58"/>
      <c r="J104" s="59"/>
      <c r="K104" s="60"/>
      <c r="L104" s="452"/>
      <c r="M104" s="453"/>
      <c r="N104" s="63" t="s">
        <v>45</v>
      </c>
      <c r="O104" s="64"/>
      <c r="P104" s="64"/>
      <c r="Q104" s="65"/>
      <c r="R104" s="77" t="s">
        <v>77</v>
      </c>
      <c r="S104" s="78"/>
      <c r="T104" s="78"/>
      <c r="U104" s="79"/>
      <c r="V104" s="80"/>
      <c r="W104" s="66"/>
      <c r="X104" s="66"/>
      <c r="Y104" s="66"/>
      <c r="Z104" s="66"/>
      <c r="AA104" s="66"/>
      <c r="AB104" s="66"/>
      <c r="AC104" s="67"/>
      <c r="AD104" s="456"/>
    </row>
    <row r="105" spans="2:30">
      <c r="B105" s="68"/>
      <c r="C105" s="24" t="s">
        <v>17</v>
      </c>
      <c r="D105" s="34" t="s">
        <v>30</v>
      </c>
      <c r="E105" s="35"/>
      <c r="F105" s="35"/>
      <c r="G105" s="36"/>
      <c r="H105" s="72"/>
      <c r="I105" s="37"/>
      <c r="J105" s="37"/>
      <c r="K105" s="38"/>
      <c r="L105" s="448" t="s">
        <v>19</v>
      </c>
      <c r="M105" s="449"/>
      <c r="N105" s="69" t="s">
        <v>67</v>
      </c>
      <c r="O105" s="35"/>
      <c r="P105" s="35"/>
      <c r="Q105" s="36"/>
      <c r="R105" s="69" t="s">
        <v>74</v>
      </c>
      <c r="S105" s="151"/>
      <c r="T105" s="70"/>
      <c r="U105" s="71"/>
      <c r="V105" s="72"/>
      <c r="AA105" s="37"/>
      <c r="AB105" s="37"/>
      <c r="AC105" s="38"/>
      <c r="AD105" s="454">
        <v>6</v>
      </c>
    </row>
    <row r="106" spans="2:30">
      <c r="B106" s="39" t="s">
        <v>47</v>
      </c>
      <c r="C106" s="92" t="s">
        <v>22</v>
      </c>
      <c r="D106" s="49" t="s">
        <v>42</v>
      </c>
      <c r="E106" s="50"/>
      <c r="F106" s="50" t="s">
        <v>34</v>
      </c>
      <c r="G106" s="51"/>
      <c r="H106" s="76"/>
      <c r="K106" s="52"/>
      <c r="L106" s="450"/>
      <c r="M106" s="451"/>
      <c r="N106" s="49" t="s">
        <v>79</v>
      </c>
      <c r="O106" s="73"/>
      <c r="P106" s="50" t="s">
        <v>26</v>
      </c>
      <c r="Q106" s="141"/>
      <c r="R106" s="96" t="s">
        <v>76</v>
      </c>
      <c r="S106" s="74"/>
      <c r="T106" s="74" t="s">
        <v>26</v>
      </c>
      <c r="U106" s="141"/>
      <c r="V106" s="76"/>
      <c r="AC106" s="52"/>
      <c r="AD106" s="455"/>
    </row>
    <row r="107" spans="2:30" ht="15.75" thickBot="1">
      <c r="B107" s="53"/>
      <c r="C107" s="93" t="s">
        <v>27</v>
      </c>
      <c r="D107" s="63" t="s">
        <v>45</v>
      </c>
      <c r="E107" s="64"/>
      <c r="F107" s="64"/>
      <c r="G107" s="65"/>
      <c r="H107" s="80"/>
      <c r="I107" s="66"/>
      <c r="J107" s="66"/>
      <c r="K107" s="67"/>
      <c r="L107" s="452"/>
      <c r="M107" s="453"/>
      <c r="N107" s="77" t="s">
        <v>71</v>
      </c>
      <c r="O107" s="64"/>
      <c r="P107" s="64"/>
      <c r="Q107" s="65"/>
      <c r="R107" s="77" t="s">
        <v>65</v>
      </c>
      <c r="S107" s="156"/>
      <c r="T107" s="78"/>
      <c r="U107" s="79"/>
      <c r="V107" s="80"/>
      <c r="AA107" s="66"/>
      <c r="AB107" s="66"/>
      <c r="AC107" s="67"/>
      <c r="AD107" s="456"/>
    </row>
    <row r="108" spans="2:30">
      <c r="B108" s="68"/>
      <c r="C108" s="25" t="s">
        <v>17</v>
      </c>
      <c r="D108" s="69" t="s">
        <v>73</v>
      </c>
      <c r="E108" s="70"/>
      <c r="F108" s="70"/>
      <c r="G108" s="71"/>
      <c r="J108" s="49" t="s">
        <v>30</v>
      </c>
      <c r="K108" s="50"/>
      <c r="L108" s="35"/>
      <c r="M108" s="36"/>
      <c r="N108" s="448" t="s">
        <v>19</v>
      </c>
      <c r="O108" s="449"/>
      <c r="P108" s="69" t="s">
        <v>74</v>
      </c>
      <c r="Q108" s="151"/>
      <c r="R108" s="70"/>
      <c r="S108" s="71"/>
      <c r="T108" s="33"/>
      <c r="U108" s="91"/>
      <c r="V108" s="72"/>
      <c r="W108" s="37"/>
      <c r="X108" s="37"/>
      <c r="Y108" s="37"/>
      <c r="Z108" s="37"/>
      <c r="AA108" s="37"/>
      <c r="AB108" s="37"/>
      <c r="AC108" s="38"/>
      <c r="AD108" s="469">
        <v>6</v>
      </c>
    </row>
    <row r="109" spans="2:30">
      <c r="B109" s="39" t="s">
        <v>49</v>
      </c>
      <c r="C109" s="40" t="s">
        <v>22</v>
      </c>
      <c r="D109" s="49" t="s">
        <v>43</v>
      </c>
      <c r="E109" s="73"/>
      <c r="F109" s="50" t="s">
        <v>24</v>
      </c>
      <c r="G109" s="141"/>
      <c r="J109" s="49" t="s">
        <v>50</v>
      </c>
      <c r="K109" s="50"/>
      <c r="L109" s="50" t="s">
        <v>24</v>
      </c>
      <c r="M109" s="51"/>
      <c r="N109" s="450"/>
      <c r="O109" s="451"/>
      <c r="P109" s="96" t="s">
        <v>43</v>
      </c>
      <c r="Q109" s="74"/>
      <c r="R109" s="74" t="s">
        <v>24</v>
      </c>
      <c r="S109" s="141"/>
      <c r="T109" s="157"/>
      <c r="U109" s="157"/>
      <c r="V109" s="76"/>
      <c r="AC109" s="52"/>
      <c r="AD109" s="470"/>
    </row>
    <row r="110" spans="2:30" ht="15.75" thickBot="1">
      <c r="B110" s="97"/>
      <c r="C110" s="98" t="s">
        <v>27</v>
      </c>
      <c r="D110" s="77" t="s">
        <v>77</v>
      </c>
      <c r="E110" s="78"/>
      <c r="F110" s="78"/>
      <c r="G110" s="79"/>
      <c r="J110" s="63" t="s">
        <v>45</v>
      </c>
      <c r="K110" s="64"/>
      <c r="L110" s="64"/>
      <c r="M110" s="65"/>
      <c r="N110" s="452"/>
      <c r="O110" s="453"/>
      <c r="P110" s="77" t="s">
        <v>65</v>
      </c>
      <c r="Q110" s="156"/>
      <c r="R110" s="78"/>
      <c r="S110" s="79"/>
      <c r="T110" s="62"/>
      <c r="U110" s="95"/>
      <c r="V110" s="80"/>
      <c r="W110" s="66"/>
      <c r="X110" s="66"/>
      <c r="Y110" s="66"/>
      <c r="Z110" s="66"/>
      <c r="AA110" s="66"/>
      <c r="AB110" s="66"/>
      <c r="AC110" s="67"/>
      <c r="AD110" s="471"/>
    </row>
    <row r="111" spans="2:30" ht="15.75" thickBot="1">
      <c r="B111" s="472" t="s">
        <v>51</v>
      </c>
      <c r="C111" s="99" t="s">
        <v>52</v>
      </c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34"/>
      <c r="O111" s="134"/>
      <c r="P111" s="134"/>
      <c r="Q111" s="135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3"/>
      <c r="AB111" s="102"/>
      <c r="AC111" s="103"/>
      <c r="AD111" s="104">
        <f>SUM(AD96:AD110)</f>
        <v>34</v>
      </c>
    </row>
    <row r="112" spans="2:30">
      <c r="B112" s="473"/>
      <c r="C112" s="105" t="s">
        <v>53</v>
      </c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7"/>
      <c r="R112" s="102"/>
      <c r="S112" s="102"/>
      <c r="T112" s="102"/>
      <c r="U112" s="102"/>
      <c r="V112" s="102"/>
      <c r="W112" s="102"/>
      <c r="X112" s="102"/>
      <c r="Z112" s="102"/>
      <c r="AA112" s="103"/>
      <c r="AB112" s="102"/>
      <c r="AC112" s="103"/>
      <c r="AD112" s="108"/>
    </row>
    <row r="113" spans="2:30">
      <c r="B113" s="473"/>
      <c r="C113" s="109" t="s">
        <v>54</v>
      </c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7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3"/>
      <c r="AB113" s="102"/>
      <c r="AC113" s="103"/>
      <c r="AD113" s="19"/>
    </row>
    <row r="114" spans="2:30" ht="15.75" thickBot="1">
      <c r="B114" s="474"/>
      <c r="C114" s="110" t="s">
        <v>55</v>
      </c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2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9"/>
    </row>
    <row r="115" spans="2:30">
      <c r="B115" s="113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6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9"/>
    </row>
    <row r="116" spans="2:30">
      <c r="B116" s="113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6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9"/>
    </row>
    <row r="118" spans="2:30">
      <c r="B118" s="6" t="s">
        <v>5</v>
      </c>
      <c r="C118" s="7" t="s">
        <v>63</v>
      </c>
      <c r="D118" s="8"/>
      <c r="E118" s="8"/>
      <c r="F118" s="8"/>
      <c r="G118" s="9"/>
      <c r="H118" s="8"/>
      <c r="I118" s="10"/>
      <c r="J118" s="11"/>
      <c r="K118" s="12"/>
      <c r="L118" s="8"/>
      <c r="M118" s="8"/>
      <c r="N118" s="8"/>
      <c r="O118" s="8"/>
      <c r="P118" s="8"/>
      <c r="Q118" s="8"/>
      <c r="R118" s="8"/>
      <c r="S118" s="8"/>
      <c r="T118" s="8"/>
      <c r="U118" s="13"/>
      <c r="V118" s="15"/>
      <c r="W118" s="15"/>
      <c r="X118" s="15"/>
      <c r="Y118" s="8"/>
      <c r="Z118" s="8"/>
      <c r="AA118" s="8"/>
      <c r="AB118" s="465" t="s">
        <v>7</v>
      </c>
      <c r="AC118" s="465"/>
      <c r="AD118" s="465"/>
    </row>
    <row r="119" spans="2:30">
      <c r="B119" s="6" t="s">
        <v>8</v>
      </c>
      <c r="C119" s="14" t="s">
        <v>80</v>
      </c>
      <c r="D119" s="8"/>
      <c r="L119" s="16" t="s">
        <v>10</v>
      </c>
      <c r="M119" s="8"/>
      <c r="N119" s="8"/>
      <c r="O119" s="8"/>
      <c r="P119" s="158" t="s">
        <v>65</v>
      </c>
      <c r="Q119" s="158"/>
      <c r="R119" s="158"/>
      <c r="S119" s="158"/>
      <c r="T119" s="158"/>
      <c r="U119" s="13"/>
      <c r="V119" s="18"/>
      <c r="W119" s="8"/>
      <c r="X119" s="136"/>
      <c r="Y119" s="136"/>
      <c r="Z119" s="159"/>
      <c r="AA119" s="159"/>
      <c r="AB119" s="465" t="s">
        <v>12</v>
      </c>
      <c r="AC119" s="465"/>
      <c r="AD119" s="465"/>
    </row>
    <row r="120" spans="2:30" ht="15.75" thickBo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2" t="s">
        <v>13</v>
      </c>
      <c r="S120" s="12" t="s">
        <v>13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19"/>
    </row>
    <row r="121" spans="2:30" ht="15.75" thickBot="1">
      <c r="B121" s="20"/>
      <c r="C121" s="466" t="s">
        <v>66</v>
      </c>
      <c r="D121" s="467"/>
      <c r="E121" s="467"/>
      <c r="F121" s="467"/>
      <c r="G121" s="467"/>
      <c r="H121" s="467"/>
      <c r="I121" s="467"/>
      <c r="J121" s="467"/>
      <c r="K121" s="467"/>
      <c r="L121" s="467"/>
      <c r="M121" s="467"/>
      <c r="N121" s="467"/>
      <c r="O121" s="467"/>
      <c r="P121" s="467"/>
      <c r="Q121" s="467"/>
      <c r="R121" s="467"/>
      <c r="S121" s="467"/>
      <c r="T121" s="467"/>
      <c r="U121" s="467"/>
      <c r="V121" s="467"/>
      <c r="W121" s="467"/>
      <c r="X121" s="467"/>
      <c r="Y121" s="467"/>
      <c r="Z121" s="467"/>
      <c r="AA121" s="467"/>
      <c r="AB121" s="467"/>
      <c r="AC121" s="467"/>
      <c r="AD121" s="468"/>
    </row>
    <row r="122" spans="2:30" ht="15.75" thickBot="1">
      <c r="B122" s="21" t="s">
        <v>15</v>
      </c>
      <c r="C122" s="22"/>
      <c r="D122" s="460">
        <v>8</v>
      </c>
      <c r="E122" s="461"/>
      <c r="F122" s="460">
        <v>9</v>
      </c>
      <c r="G122" s="461"/>
      <c r="H122" s="460">
        <v>10</v>
      </c>
      <c r="I122" s="461"/>
      <c r="J122" s="460">
        <v>11</v>
      </c>
      <c r="K122" s="461"/>
      <c r="L122" s="460">
        <v>12</v>
      </c>
      <c r="M122" s="461"/>
      <c r="N122" s="460">
        <v>1</v>
      </c>
      <c r="O122" s="461"/>
      <c r="P122" s="460">
        <v>2</v>
      </c>
      <c r="Q122" s="461"/>
      <c r="R122" s="460">
        <v>3</v>
      </c>
      <c r="S122" s="461"/>
      <c r="T122" s="460">
        <v>4</v>
      </c>
      <c r="U122" s="461"/>
      <c r="V122" s="460">
        <v>5</v>
      </c>
      <c r="W122" s="461"/>
      <c r="X122" s="462">
        <v>6</v>
      </c>
      <c r="Y122" s="463"/>
      <c r="Z122" s="462">
        <v>7</v>
      </c>
      <c r="AA122" s="463"/>
      <c r="AB122" s="462">
        <v>8</v>
      </c>
      <c r="AC122" s="463"/>
      <c r="AD122" s="23" t="s">
        <v>16</v>
      </c>
    </row>
    <row r="123" spans="2:30">
      <c r="B123" s="24"/>
      <c r="C123" s="24" t="s">
        <v>17</v>
      </c>
      <c r="F123" s="69" t="s">
        <v>74</v>
      </c>
      <c r="G123" s="151"/>
      <c r="H123" s="70"/>
      <c r="I123" s="71"/>
      <c r="J123" s="28" t="s">
        <v>18</v>
      </c>
      <c r="K123" s="29"/>
      <c r="L123" s="30"/>
      <c r="M123" s="31"/>
      <c r="N123" s="448" t="s">
        <v>19</v>
      </c>
      <c r="O123" s="449"/>
      <c r="P123" s="26"/>
      <c r="Q123" s="27"/>
      <c r="R123" s="138" t="s">
        <v>68</v>
      </c>
      <c r="S123" s="139"/>
      <c r="T123" s="139"/>
      <c r="U123" s="140"/>
      <c r="V123" s="72"/>
      <c r="W123" s="37"/>
      <c r="X123" s="37"/>
      <c r="Y123" s="37"/>
      <c r="Z123" s="37"/>
      <c r="AA123" s="37"/>
      <c r="AB123" s="37"/>
      <c r="AC123" s="38"/>
      <c r="AD123" s="454">
        <v>6</v>
      </c>
    </row>
    <row r="124" spans="2:30">
      <c r="B124" s="39" t="s">
        <v>21</v>
      </c>
      <c r="C124" s="92" t="s">
        <v>22</v>
      </c>
      <c r="F124" s="96" t="s">
        <v>81</v>
      </c>
      <c r="G124" s="74"/>
      <c r="H124" s="74" t="s">
        <v>26</v>
      </c>
      <c r="I124" s="141"/>
      <c r="J124" s="43" t="s">
        <v>23</v>
      </c>
      <c r="K124" s="44"/>
      <c r="L124" s="45"/>
      <c r="M124" s="46" t="s">
        <v>24</v>
      </c>
      <c r="N124" s="450"/>
      <c r="O124" s="451"/>
      <c r="P124" s="41"/>
      <c r="Q124" s="42"/>
      <c r="R124" s="142" t="s">
        <v>70</v>
      </c>
      <c r="S124" s="143"/>
      <c r="T124" s="143"/>
      <c r="U124" s="144" t="s">
        <v>24</v>
      </c>
      <c r="V124" s="76"/>
      <c r="AC124" s="52"/>
      <c r="AD124" s="455"/>
    </row>
    <row r="125" spans="2:30" ht="15.75" thickBot="1">
      <c r="B125" s="53"/>
      <c r="C125" s="93" t="s">
        <v>27</v>
      </c>
      <c r="F125" s="77" t="s">
        <v>65</v>
      </c>
      <c r="G125" s="156"/>
      <c r="H125" s="78"/>
      <c r="I125" s="79"/>
      <c r="J125" s="57" t="s">
        <v>28</v>
      </c>
      <c r="K125" s="58"/>
      <c r="L125" s="59"/>
      <c r="M125" s="60"/>
      <c r="N125" s="452"/>
      <c r="O125" s="453"/>
      <c r="P125" s="55"/>
      <c r="Q125" s="56"/>
      <c r="R125" s="145" t="s">
        <v>72</v>
      </c>
      <c r="S125" s="146"/>
      <c r="T125" s="146"/>
      <c r="U125" s="147"/>
      <c r="V125" s="80"/>
      <c r="W125" s="66"/>
      <c r="X125" s="66"/>
      <c r="Y125" s="66"/>
      <c r="Z125" s="66"/>
      <c r="AA125" s="66"/>
      <c r="AB125" s="66"/>
      <c r="AC125" s="67"/>
      <c r="AD125" s="456"/>
    </row>
    <row r="126" spans="2:30">
      <c r="B126" s="68"/>
      <c r="C126" s="25" t="s">
        <v>17</v>
      </c>
      <c r="D126" s="34" t="s">
        <v>30</v>
      </c>
      <c r="E126" s="35"/>
      <c r="F126" s="35"/>
      <c r="G126" s="36"/>
      <c r="H126" s="69" t="s">
        <v>67</v>
      </c>
      <c r="I126" s="35"/>
      <c r="J126" s="35"/>
      <c r="K126" s="36"/>
      <c r="L126" s="448" t="s">
        <v>19</v>
      </c>
      <c r="M126" s="449"/>
      <c r="N126" s="138" t="s">
        <v>68</v>
      </c>
      <c r="O126" s="139"/>
      <c r="P126" s="149"/>
      <c r="Q126" s="149"/>
      <c r="R126" s="149"/>
      <c r="S126" s="149"/>
      <c r="T126" s="149"/>
      <c r="U126" s="150"/>
      <c r="V126" s="72"/>
      <c r="W126" s="37"/>
      <c r="X126" s="37"/>
      <c r="Y126" s="37"/>
      <c r="Z126" s="37"/>
      <c r="AA126" s="37"/>
      <c r="AB126" s="37"/>
      <c r="AC126" s="38"/>
      <c r="AD126" s="454">
        <v>8</v>
      </c>
    </row>
    <row r="127" spans="2:30">
      <c r="B127" s="39" t="s">
        <v>32</v>
      </c>
      <c r="C127" s="40" t="s">
        <v>22</v>
      </c>
      <c r="D127" s="49" t="s">
        <v>48</v>
      </c>
      <c r="E127" s="50"/>
      <c r="F127" s="50" t="s">
        <v>34</v>
      </c>
      <c r="G127" s="51"/>
      <c r="H127" s="49" t="s">
        <v>79</v>
      </c>
      <c r="I127" s="73"/>
      <c r="J127" s="50" t="s">
        <v>26</v>
      </c>
      <c r="K127" s="141"/>
      <c r="L127" s="450"/>
      <c r="M127" s="451"/>
      <c r="N127" s="142" t="s">
        <v>82</v>
      </c>
      <c r="O127" s="143"/>
      <c r="P127" s="148"/>
      <c r="Q127" s="148"/>
      <c r="R127" s="148"/>
      <c r="S127" s="152"/>
      <c r="T127" s="143" t="s">
        <v>26</v>
      </c>
      <c r="U127" s="153"/>
      <c r="V127" s="76"/>
      <c r="AC127" s="52"/>
      <c r="AD127" s="455"/>
    </row>
    <row r="128" spans="2:30" ht="15.75" thickBot="1">
      <c r="B128" s="53"/>
      <c r="C128" s="54" t="s">
        <v>27</v>
      </c>
      <c r="D128" s="63" t="s">
        <v>45</v>
      </c>
      <c r="E128" s="64"/>
      <c r="F128" s="64"/>
      <c r="G128" s="65"/>
      <c r="H128" s="77" t="s">
        <v>71</v>
      </c>
      <c r="I128" s="64"/>
      <c r="J128" s="64"/>
      <c r="K128" s="65"/>
      <c r="L128" s="452"/>
      <c r="M128" s="453"/>
      <c r="N128" s="145" t="s">
        <v>72</v>
      </c>
      <c r="O128" s="146"/>
      <c r="P128" s="154"/>
      <c r="Q128" s="154"/>
      <c r="R128" s="154"/>
      <c r="S128" s="154"/>
      <c r="T128" s="154"/>
      <c r="U128" s="155"/>
      <c r="V128" s="80"/>
      <c r="W128" s="66"/>
      <c r="X128" s="66"/>
      <c r="Y128" s="66"/>
      <c r="Z128" s="66"/>
      <c r="AA128" s="66"/>
      <c r="AB128" s="66"/>
      <c r="AC128" s="67"/>
      <c r="AD128" s="456"/>
    </row>
    <row r="129" spans="2:30">
      <c r="B129" s="68"/>
      <c r="C129" s="25" t="s">
        <v>17</v>
      </c>
      <c r="D129" s="69" t="s">
        <v>67</v>
      </c>
      <c r="E129" s="35"/>
      <c r="F129" s="35"/>
      <c r="G129" s="36"/>
      <c r="H129" s="28" t="s">
        <v>18</v>
      </c>
      <c r="I129" s="29"/>
      <c r="J129" s="30"/>
      <c r="K129" s="31"/>
      <c r="L129" s="448" t="s">
        <v>19</v>
      </c>
      <c r="M129" s="449"/>
      <c r="N129" s="34" t="s">
        <v>30</v>
      </c>
      <c r="O129" s="35"/>
      <c r="P129" s="35"/>
      <c r="Q129" s="36"/>
      <c r="R129" s="69" t="s">
        <v>67</v>
      </c>
      <c r="S129" s="35"/>
      <c r="T129" s="35"/>
      <c r="U129" s="36"/>
      <c r="V129" s="37"/>
      <c r="W129" s="37"/>
      <c r="X129" s="37"/>
      <c r="Y129" s="38"/>
      <c r="Z129" s="37"/>
      <c r="AA129" s="37"/>
      <c r="AB129" s="37"/>
      <c r="AC129" s="38"/>
      <c r="AD129" s="454">
        <v>8</v>
      </c>
    </row>
    <row r="130" spans="2:30">
      <c r="B130" s="39" t="s">
        <v>41</v>
      </c>
      <c r="C130" s="40" t="s">
        <v>22</v>
      </c>
      <c r="D130" s="49" t="s">
        <v>78</v>
      </c>
      <c r="E130" s="73"/>
      <c r="F130" s="50" t="s">
        <v>24</v>
      </c>
      <c r="G130" s="141"/>
      <c r="H130" s="43" t="s">
        <v>33</v>
      </c>
      <c r="I130" s="44"/>
      <c r="J130" s="45" t="s">
        <v>34</v>
      </c>
      <c r="K130" s="46"/>
      <c r="L130" s="450"/>
      <c r="M130" s="451"/>
      <c r="N130" s="49" t="s">
        <v>43</v>
      </c>
      <c r="O130" s="50"/>
      <c r="P130" s="50" t="s">
        <v>24</v>
      </c>
      <c r="Q130" s="51"/>
      <c r="R130" s="49" t="s">
        <v>69</v>
      </c>
      <c r="S130" s="73"/>
      <c r="T130" s="50" t="s">
        <v>26</v>
      </c>
      <c r="U130" s="141"/>
      <c r="W130" s="48"/>
      <c r="X130" s="157"/>
      <c r="Y130" s="52"/>
      <c r="AC130" s="52"/>
      <c r="AD130" s="455"/>
    </row>
    <row r="131" spans="2:30" ht="15.75" thickBot="1">
      <c r="B131" s="53"/>
      <c r="C131" s="54" t="s">
        <v>27</v>
      </c>
      <c r="D131" s="77" t="s">
        <v>71</v>
      </c>
      <c r="E131" s="64"/>
      <c r="F131" s="64"/>
      <c r="G131" s="65"/>
      <c r="H131" s="57" t="s">
        <v>28</v>
      </c>
      <c r="I131" s="58"/>
      <c r="J131" s="59"/>
      <c r="K131" s="60"/>
      <c r="L131" s="452"/>
      <c r="M131" s="453"/>
      <c r="N131" s="63" t="s">
        <v>45</v>
      </c>
      <c r="O131" s="64"/>
      <c r="P131" s="64"/>
      <c r="Q131" s="65"/>
      <c r="R131" s="77" t="s">
        <v>71</v>
      </c>
      <c r="S131" s="64"/>
      <c r="T131" s="64"/>
      <c r="U131" s="65"/>
      <c r="V131" s="66"/>
      <c r="W131" s="66"/>
      <c r="X131" s="66"/>
      <c r="Y131" s="67"/>
      <c r="Z131" s="66"/>
      <c r="AA131" s="66"/>
      <c r="AB131" s="66"/>
      <c r="AC131" s="67"/>
      <c r="AD131" s="456"/>
    </row>
    <row r="132" spans="2:30">
      <c r="B132" s="68"/>
      <c r="C132" s="24" t="s">
        <v>17</v>
      </c>
      <c r="D132" s="69" t="s">
        <v>73</v>
      </c>
      <c r="E132" s="70"/>
      <c r="F132" s="70"/>
      <c r="G132" s="71"/>
      <c r="H132" s="69" t="s">
        <v>74</v>
      </c>
      <c r="I132" s="151"/>
      <c r="J132" s="70"/>
      <c r="K132" s="71"/>
      <c r="L132" s="448" t="s">
        <v>19</v>
      </c>
      <c r="M132" s="449"/>
      <c r="R132" s="69" t="s">
        <v>73</v>
      </c>
      <c r="S132" s="70"/>
      <c r="T132" s="70"/>
      <c r="U132" s="71"/>
      <c r="V132" s="72"/>
      <c r="W132" s="37"/>
      <c r="X132" s="37"/>
      <c r="Y132" s="37"/>
      <c r="Z132" s="37"/>
      <c r="AA132" s="37"/>
      <c r="AB132" s="37"/>
      <c r="AC132" s="38"/>
      <c r="AD132" s="454">
        <v>6</v>
      </c>
    </row>
    <row r="133" spans="2:30">
      <c r="B133" s="39" t="s">
        <v>47</v>
      </c>
      <c r="C133" s="92" t="s">
        <v>22</v>
      </c>
      <c r="D133" s="49" t="s">
        <v>83</v>
      </c>
      <c r="E133" s="73"/>
      <c r="F133" s="50" t="s">
        <v>34</v>
      </c>
      <c r="G133" s="141"/>
      <c r="H133" s="96" t="s">
        <v>76</v>
      </c>
      <c r="I133" s="74"/>
      <c r="J133" s="74" t="s">
        <v>26</v>
      </c>
      <c r="K133" s="141"/>
      <c r="L133" s="450"/>
      <c r="M133" s="451"/>
      <c r="R133" s="49" t="s">
        <v>79</v>
      </c>
      <c r="S133" s="73"/>
      <c r="T133" s="50" t="s">
        <v>26</v>
      </c>
      <c r="U133" s="141"/>
      <c r="V133" s="76"/>
      <c r="AC133" s="52"/>
      <c r="AD133" s="455"/>
    </row>
    <row r="134" spans="2:30" ht="15.75" thickBot="1">
      <c r="B134" s="53"/>
      <c r="C134" s="93" t="s">
        <v>27</v>
      </c>
      <c r="D134" s="77" t="s">
        <v>77</v>
      </c>
      <c r="E134" s="78"/>
      <c r="F134" s="78"/>
      <c r="G134" s="79"/>
      <c r="H134" s="77" t="s">
        <v>65</v>
      </c>
      <c r="I134" s="156"/>
      <c r="J134" s="78"/>
      <c r="K134" s="79"/>
      <c r="L134" s="452"/>
      <c r="M134" s="453"/>
      <c r="R134" s="77" t="s">
        <v>77</v>
      </c>
      <c r="S134" s="78"/>
      <c r="T134" s="78"/>
      <c r="U134" s="79"/>
      <c r="V134" s="80"/>
      <c r="W134" s="66"/>
      <c r="X134" s="66"/>
      <c r="Y134" s="66"/>
      <c r="Z134" s="66"/>
      <c r="AA134" s="66"/>
      <c r="AB134" s="66"/>
      <c r="AC134" s="67"/>
      <c r="AD134" s="456"/>
    </row>
    <row r="135" spans="2:30">
      <c r="B135" s="68"/>
      <c r="C135" s="25" t="s">
        <v>17</v>
      </c>
      <c r="D135" s="69" t="s">
        <v>73</v>
      </c>
      <c r="E135" s="70"/>
      <c r="F135" s="70"/>
      <c r="G135" s="71"/>
      <c r="H135" s="90"/>
      <c r="I135" s="128"/>
      <c r="J135" s="34" t="s">
        <v>30</v>
      </c>
      <c r="K135" s="35"/>
      <c r="L135" s="35"/>
      <c r="M135" s="36"/>
      <c r="N135" s="448" t="s">
        <v>19</v>
      </c>
      <c r="O135" s="449"/>
      <c r="P135" s="69" t="s">
        <v>74</v>
      </c>
      <c r="Q135" s="151"/>
      <c r="R135" s="70"/>
      <c r="S135" s="71"/>
      <c r="T135" s="37"/>
      <c r="U135" s="38"/>
      <c r="V135" s="72"/>
      <c r="W135" s="37"/>
      <c r="X135" s="37"/>
      <c r="Y135" s="37"/>
      <c r="Z135" s="37"/>
      <c r="AA135" s="37"/>
      <c r="AB135" s="37"/>
      <c r="AC135" s="38"/>
      <c r="AD135" s="454">
        <v>6</v>
      </c>
    </row>
    <row r="136" spans="2:30">
      <c r="B136" s="39" t="s">
        <v>49</v>
      </c>
      <c r="C136" s="40" t="s">
        <v>22</v>
      </c>
      <c r="D136" s="49" t="s">
        <v>43</v>
      </c>
      <c r="E136" s="73"/>
      <c r="F136" s="50" t="s">
        <v>24</v>
      </c>
      <c r="G136" s="141"/>
      <c r="H136" s="122"/>
      <c r="I136" s="157"/>
      <c r="J136" s="49" t="s">
        <v>50</v>
      </c>
      <c r="K136" s="50"/>
      <c r="L136" s="50" t="s">
        <v>24</v>
      </c>
      <c r="M136" s="51"/>
      <c r="N136" s="450"/>
      <c r="O136" s="451"/>
      <c r="P136" s="96" t="s">
        <v>43</v>
      </c>
      <c r="Q136" s="74"/>
      <c r="R136" s="74" t="s">
        <v>24</v>
      </c>
      <c r="S136" s="141"/>
      <c r="T136" s="48"/>
      <c r="U136" s="130"/>
      <c r="V136" s="76"/>
      <c r="AC136" s="52"/>
      <c r="AD136" s="455"/>
    </row>
    <row r="137" spans="2:30" ht="15.75" thickBot="1">
      <c r="B137" s="97"/>
      <c r="C137" s="98" t="s">
        <v>27</v>
      </c>
      <c r="D137" s="77" t="s">
        <v>77</v>
      </c>
      <c r="E137" s="78"/>
      <c r="F137" s="78"/>
      <c r="G137" s="79"/>
      <c r="H137" s="94"/>
      <c r="I137" s="131"/>
      <c r="J137" s="63" t="s">
        <v>45</v>
      </c>
      <c r="K137" s="64"/>
      <c r="L137" s="64"/>
      <c r="M137" s="65"/>
      <c r="N137" s="452"/>
      <c r="O137" s="453"/>
      <c r="P137" s="77" t="s">
        <v>65</v>
      </c>
      <c r="Q137" s="156"/>
      <c r="R137" s="78"/>
      <c r="S137" s="79"/>
      <c r="T137" s="66"/>
      <c r="U137" s="67"/>
      <c r="V137" s="80"/>
      <c r="W137" s="66"/>
      <c r="X137" s="66"/>
      <c r="Y137" s="66"/>
      <c r="Z137" s="66"/>
      <c r="AA137" s="66"/>
      <c r="AB137" s="66"/>
      <c r="AC137" s="67"/>
      <c r="AD137" s="456"/>
    </row>
    <row r="138" spans="2:30" ht="15.75" thickBot="1">
      <c r="B138" s="457" t="s">
        <v>51</v>
      </c>
      <c r="C138" s="99" t="s">
        <v>52</v>
      </c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1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3"/>
      <c r="AB138" s="102"/>
      <c r="AC138" s="103"/>
      <c r="AD138" s="104">
        <f>SUM(AD123:AD137)</f>
        <v>34</v>
      </c>
    </row>
    <row r="139" spans="2:30">
      <c r="B139" s="458"/>
      <c r="C139" s="105" t="s">
        <v>53</v>
      </c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7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3"/>
      <c r="AB139" s="102"/>
      <c r="AC139" s="103"/>
      <c r="AD139" s="108"/>
    </row>
    <row r="140" spans="2:30">
      <c r="B140" s="458"/>
      <c r="C140" s="109" t="s">
        <v>54</v>
      </c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7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3"/>
      <c r="AB140" s="102"/>
      <c r="AC140" s="103"/>
      <c r="AD140" s="19"/>
    </row>
    <row r="141" spans="2:30" ht="15.75" thickBot="1">
      <c r="B141" s="459"/>
      <c r="C141" s="110" t="s">
        <v>55</v>
      </c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2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9"/>
    </row>
    <row r="142" spans="2:30">
      <c r="B142" s="113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6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9"/>
    </row>
    <row r="143" spans="2:30">
      <c r="B143" s="113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6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9"/>
    </row>
    <row r="145" spans="2:30">
      <c r="B145" s="6" t="s">
        <v>5</v>
      </c>
      <c r="C145" s="7" t="s">
        <v>63</v>
      </c>
      <c r="D145" s="8"/>
      <c r="E145" s="8"/>
      <c r="F145" s="8"/>
      <c r="G145" s="9"/>
      <c r="H145" s="8"/>
      <c r="I145" s="10"/>
      <c r="J145" s="11"/>
      <c r="K145" s="12"/>
      <c r="L145" s="8"/>
      <c r="M145" s="8"/>
      <c r="N145" s="8"/>
      <c r="O145" s="8"/>
      <c r="P145" s="8"/>
      <c r="Q145" s="8"/>
      <c r="R145" s="8"/>
      <c r="S145" s="8"/>
      <c r="T145" s="8"/>
      <c r="U145" s="13"/>
      <c r="V145" s="15"/>
      <c r="W145" s="15"/>
      <c r="X145" s="15"/>
      <c r="Y145" s="8"/>
      <c r="Z145" s="8"/>
      <c r="AA145" s="8"/>
      <c r="AB145" s="465" t="s">
        <v>7</v>
      </c>
      <c r="AC145" s="465"/>
      <c r="AD145" s="465"/>
    </row>
    <row r="146" spans="2:30">
      <c r="B146" s="6" t="s">
        <v>8</v>
      </c>
      <c r="C146" s="14" t="s">
        <v>84</v>
      </c>
      <c r="D146" s="8"/>
      <c r="L146" s="16" t="s">
        <v>10</v>
      </c>
      <c r="M146" s="8"/>
      <c r="N146" s="8"/>
      <c r="O146" s="8"/>
      <c r="P146" s="464" t="s">
        <v>65</v>
      </c>
      <c r="Q146" s="464"/>
      <c r="R146" s="464"/>
      <c r="S146" s="464"/>
      <c r="T146" s="464"/>
      <c r="U146" s="464"/>
      <c r="V146" s="464"/>
      <c r="W146" s="8"/>
      <c r="X146" s="136"/>
      <c r="Y146" s="136"/>
      <c r="Z146" s="159"/>
      <c r="AA146" s="159"/>
      <c r="AB146" s="465" t="s">
        <v>12</v>
      </c>
      <c r="AC146" s="465"/>
      <c r="AD146" s="465"/>
    </row>
    <row r="147" spans="2:30" ht="15.75" thickBo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2" t="s">
        <v>13</v>
      </c>
      <c r="S147" s="12" t="s">
        <v>13</v>
      </c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9"/>
    </row>
    <row r="148" spans="2:30" ht="15.75" thickBot="1">
      <c r="B148" s="20"/>
      <c r="C148" s="466" t="s">
        <v>66</v>
      </c>
      <c r="D148" s="467"/>
      <c r="E148" s="467"/>
      <c r="F148" s="467"/>
      <c r="G148" s="467"/>
      <c r="H148" s="467"/>
      <c r="I148" s="467"/>
      <c r="J148" s="467"/>
      <c r="K148" s="467"/>
      <c r="L148" s="467"/>
      <c r="M148" s="467"/>
      <c r="N148" s="467"/>
      <c r="O148" s="467"/>
      <c r="P148" s="467"/>
      <c r="Q148" s="467"/>
      <c r="R148" s="467"/>
      <c r="S148" s="467"/>
      <c r="T148" s="467"/>
      <c r="U148" s="467"/>
      <c r="V148" s="467"/>
      <c r="W148" s="467"/>
      <c r="X148" s="467"/>
      <c r="Y148" s="467"/>
      <c r="Z148" s="467"/>
      <c r="AA148" s="467"/>
      <c r="AB148" s="467"/>
      <c r="AC148" s="467"/>
      <c r="AD148" s="468"/>
    </row>
    <row r="149" spans="2:30" ht="15.75" thickBot="1">
      <c r="B149" s="21" t="s">
        <v>15</v>
      </c>
      <c r="C149" s="22"/>
      <c r="D149" s="460">
        <v>8</v>
      </c>
      <c r="E149" s="461"/>
      <c r="F149" s="460">
        <v>9</v>
      </c>
      <c r="G149" s="461"/>
      <c r="H149" s="460">
        <v>10</v>
      </c>
      <c r="I149" s="461"/>
      <c r="J149" s="460">
        <v>11</v>
      </c>
      <c r="K149" s="461"/>
      <c r="L149" s="460">
        <v>12</v>
      </c>
      <c r="M149" s="461"/>
      <c r="N149" s="460">
        <v>1</v>
      </c>
      <c r="O149" s="461"/>
      <c r="P149" s="460">
        <v>2</v>
      </c>
      <c r="Q149" s="461"/>
      <c r="R149" s="460">
        <v>3</v>
      </c>
      <c r="S149" s="461"/>
      <c r="T149" s="460">
        <v>4</v>
      </c>
      <c r="U149" s="461"/>
      <c r="V149" s="460">
        <v>5</v>
      </c>
      <c r="W149" s="461"/>
      <c r="X149" s="462">
        <v>6</v>
      </c>
      <c r="Y149" s="463"/>
      <c r="Z149" s="462">
        <v>7</v>
      </c>
      <c r="AA149" s="463"/>
      <c r="AB149" s="462">
        <v>8</v>
      </c>
      <c r="AC149" s="463"/>
      <c r="AD149" s="23" t="s">
        <v>16</v>
      </c>
    </row>
    <row r="150" spans="2:30">
      <c r="B150" s="24"/>
      <c r="C150" s="25" t="s">
        <v>17</v>
      </c>
      <c r="D150" s="72"/>
      <c r="E150" s="38"/>
      <c r="F150" s="69" t="s">
        <v>73</v>
      </c>
      <c r="G150" s="70"/>
      <c r="H150" s="70"/>
      <c r="I150" s="71"/>
      <c r="J150" s="28" t="s">
        <v>18</v>
      </c>
      <c r="K150" s="29"/>
      <c r="L150" s="30"/>
      <c r="M150" s="31"/>
      <c r="N150" s="448" t="s">
        <v>19</v>
      </c>
      <c r="O150" s="449"/>
      <c r="P150" s="26"/>
      <c r="Q150" s="27"/>
      <c r="R150" s="138" t="s">
        <v>68</v>
      </c>
      <c r="S150" s="139"/>
      <c r="T150" s="139"/>
      <c r="U150" s="140"/>
      <c r="V150" s="72"/>
      <c r="W150" s="37"/>
      <c r="X150" s="37"/>
      <c r="Y150" s="37"/>
      <c r="Z150" s="37"/>
      <c r="AA150" s="37"/>
      <c r="AB150" s="37"/>
      <c r="AC150" s="38"/>
      <c r="AD150" s="454">
        <v>6</v>
      </c>
    </row>
    <row r="151" spans="2:30">
      <c r="B151" s="39" t="s">
        <v>21</v>
      </c>
      <c r="C151" s="40" t="s">
        <v>22</v>
      </c>
      <c r="D151" s="76"/>
      <c r="E151" s="52"/>
      <c r="F151" s="49" t="s">
        <v>35</v>
      </c>
      <c r="G151" s="73"/>
      <c r="H151" s="50" t="s">
        <v>34</v>
      </c>
      <c r="I151" s="141"/>
      <c r="J151" s="43" t="s">
        <v>23</v>
      </c>
      <c r="K151" s="44"/>
      <c r="L151" s="45"/>
      <c r="M151" s="46" t="s">
        <v>24</v>
      </c>
      <c r="N151" s="450"/>
      <c r="O151" s="451"/>
      <c r="P151" s="41"/>
      <c r="Q151" s="42"/>
      <c r="R151" s="142" t="s">
        <v>70</v>
      </c>
      <c r="S151" s="143"/>
      <c r="T151" s="143"/>
      <c r="U151" s="144" t="s">
        <v>24</v>
      </c>
      <c r="V151" s="76"/>
      <c r="AC151" s="52"/>
      <c r="AD151" s="455"/>
    </row>
    <row r="152" spans="2:30" ht="15.75" thickBot="1">
      <c r="B152" s="53"/>
      <c r="C152" s="54" t="s">
        <v>27</v>
      </c>
      <c r="D152" s="80"/>
      <c r="E152" s="67"/>
      <c r="F152" s="77" t="s">
        <v>77</v>
      </c>
      <c r="G152" s="78"/>
      <c r="H152" s="78"/>
      <c r="I152" s="79"/>
      <c r="J152" s="57" t="s">
        <v>28</v>
      </c>
      <c r="K152" s="58"/>
      <c r="L152" s="59"/>
      <c r="M152" s="60"/>
      <c r="N152" s="452"/>
      <c r="O152" s="453"/>
      <c r="P152" s="55"/>
      <c r="Q152" s="56"/>
      <c r="R152" s="145" t="s">
        <v>72</v>
      </c>
      <c r="S152" s="146"/>
      <c r="T152" s="146"/>
      <c r="U152" s="147"/>
      <c r="V152" s="80"/>
      <c r="W152" s="66"/>
      <c r="X152" s="66"/>
      <c r="Y152" s="66"/>
      <c r="Z152" s="66"/>
      <c r="AA152" s="66"/>
      <c r="AB152" s="66"/>
      <c r="AC152" s="67"/>
      <c r="AD152" s="456"/>
    </row>
    <row r="153" spans="2:30">
      <c r="B153" s="68"/>
      <c r="C153" s="25" t="s">
        <v>17</v>
      </c>
      <c r="D153" s="69" t="s">
        <v>67</v>
      </c>
      <c r="E153" s="35"/>
      <c r="F153" s="35"/>
      <c r="G153" s="36"/>
      <c r="H153" s="69" t="s">
        <v>74</v>
      </c>
      <c r="I153" s="151"/>
      <c r="J153" s="70"/>
      <c r="K153" s="71"/>
      <c r="L153" s="448" t="s">
        <v>19</v>
      </c>
      <c r="M153" s="449"/>
      <c r="N153" s="28" t="s">
        <v>18</v>
      </c>
      <c r="O153" s="29"/>
      <c r="P153" s="30"/>
      <c r="Q153" s="31"/>
      <c r="R153" s="34" t="s">
        <v>30</v>
      </c>
      <c r="S153" s="35"/>
      <c r="T153" s="35"/>
      <c r="U153" s="36"/>
      <c r="V153" s="72"/>
      <c r="W153" s="37"/>
      <c r="X153" s="37"/>
      <c r="Y153" s="37"/>
      <c r="Z153" s="37"/>
      <c r="AA153" s="37"/>
      <c r="AB153" s="37"/>
      <c r="AC153" s="38"/>
      <c r="AD153" s="454">
        <v>8</v>
      </c>
    </row>
    <row r="154" spans="2:30">
      <c r="B154" s="39" t="s">
        <v>32</v>
      </c>
      <c r="C154" s="40" t="s">
        <v>22</v>
      </c>
      <c r="D154" s="49" t="s">
        <v>69</v>
      </c>
      <c r="E154" s="73"/>
      <c r="F154" s="50" t="s">
        <v>26</v>
      </c>
      <c r="G154" s="141"/>
      <c r="H154" s="96" t="s">
        <v>76</v>
      </c>
      <c r="I154" s="74"/>
      <c r="J154" s="74" t="s">
        <v>26</v>
      </c>
      <c r="K154" s="141"/>
      <c r="L154" s="450"/>
      <c r="M154" s="451"/>
      <c r="N154" s="43" t="s">
        <v>85</v>
      </c>
      <c r="O154" s="44"/>
      <c r="P154" s="45" t="s">
        <v>34</v>
      </c>
      <c r="Q154" s="46"/>
      <c r="R154" s="49" t="s">
        <v>33</v>
      </c>
      <c r="S154" s="50"/>
      <c r="T154" s="50" t="s">
        <v>34</v>
      </c>
      <c r="U154" s="51"/>
      <c r="V154" s="76"/>
      <c r="AC154" s="52"/>
      <c r="AD154" s="455"/>
    </row>
    <row r="155" spans="2:30" ht="15.75" thickBot="1">
      <c r="B155" s="53"/>
      <c r="C155" s="54" t="s">
        <v>27</v>
      </c>
      <c r="D155" s="77" t="s">
        <v>86</v>
      </c>
      <c r="E155" s="64"/>
      <c r="F155" s="64"/>
      <c r="G155" s="65"/>
      <c r="H155" s="77" t="s">
        <v>65</v>
      </c>
      <c r="I155" s="156"/>
      <c r="J155" s="78"/>
      <c r="K155" s="79"/>
      <c r="L155" s="452"/>
      <c r="M155" s="453"/>
      <c r="N155" s="57" t="s">
        <v>28</v>
      </c>
      <c r="O155" s="58"/>
      <c r="P155" s="59"/>
      <c r="Q155" s="60"/>
      <c r="R155" s="63" t="s">
        <v>61</v>
      </c>
      <c r="S155" s="64"/>
      <c r="T155" s="64"/>
      <c r="U155" s="65"/>
      <c r="V155" s="80"/>
      <c r="W155" s="66"/>
      <c r="X155" s="66"/>
      <c r="Y155" s="66"/>
      <c r="Z155" s="66"/>
      <c r="AA155" s="66"/>
      <c r="AB155" s="66"/>
      <c r="AC155" s="67"/>
      <c r="AD155" s="456"/>
    </row>
    <row r="156" spans="2:30">
      <c r="B156" s="68"/>
      <c r="C156" s="25" t="s">
        <v>17</v>
      </c>
      <c r="D156" s="69" t="s">
        <v>67</v>
      </c>
      <c r="E156" s="35"/>
      <c r="F156" s="35"/>
      <c r="G156" s="36"/>
      <c r="H156" s="69" t="s">
        <v>74</v>
      </c>
      <c r="I156" s="151"/>
      <c r="J156" s="70"/>
      <c r="K156" s="71"/>
      <c r="L156" s="448" t="s">
        <v>19</v>
      </c>
      <c r="M156" s="449"/>
      <c r="N156" s="34" t="s">
        <v>30</v>
      </c>
      <c r="O156" s="35"/>
      <c r="P156" s="35"/>
      <c r="Q156" s="36"/>
      <c r="R156" s="69" t="s">
        <v>73</v>
      </c>
      <c r="S156" s="70"/>
      <c r="T156" s="70"/>
      <c r="U156" s="71"/>
      <c r="V156" s="37"/>
      <c r="W156" s="37"/>
      <c r="X156" s="37"/>
      <c r="Y156" s="37"/>
      <c r="Z156" s="37"/>
      <c r="AA156" s="37"/>
      <c r="AB156" s="37"/>
      <c r="AC156" s="38"/>
      <c r="AD156" s="454">
        <v>8</v>
      </c>
    </row>
    <row r="157" spans="2:30">
      <c r="B157" s="39" t="s">
        <v>41</v>
      </c>
      <c r="C157" s="40" t="s">
        <v>22</v>
      </c>
      <c r="D157" s="49" t="s">
        <v>78</v>
      </c>
      <c r="E157" s="73"/>
      <c r="F157" s="50" t="s">
        <v>24</v>
      </c>
      <c r="G157" s="141"/>
      <c r="H157" s="96" t="s">
        <v>81</v>
      </c>
      <c r="I157" s="74"/>
      <c r="J157" s="74" t="s">
        <v>26</v>
      </c>
      <c r="K157" s="141"/>
      <c r="L157" s="450"/>
      <c r="M157" s="451"/>
      <c r="N157" s="49" t="s">
        <v>43</v>
      </c>
      <c r="O157" s="50"/>
      <c r="P157" s="50" t="s">
        <v>24</v>
      </c>
      <c r="Q157" s="51"/>
      <c r="R157" s="49" t="s">
        <v>87</v>
      </c>
      <c r="S157" s="73"/>
      <c r="T157" s="50" t="s">
        <v>26</v>
      </c>
      <c r="U157" s="141"/>
      <c r="AC157" s="52"/>
      <c r="AD157" s="455"/>
    </row>
    <row r="158" spans="2:30" ht="15.75" thickBot="1">
      <c r="B158" s="53"/>
      <c r="C158" s="54" t="s">
        <v>27</v>
      </c>
      <c r="D158" s="77" t="s">
        <v>71</v>
      </c>
      <c r="E158" s="64"/>
      <c r="F158" s="64"/>
      <c r="G158" s="65"/>
      <c r="H158" s="77" t="s">
        <v>65</v>
      </c>
      <c r="I158" s="156"/>
      <c r="J158" s="78"/>
      <c r="K158" s="79"/>
      <c r="L158" s="452"/>
      <c r="M158" s="453"/>
      <c r="N158" s="63" t="s">
        <v>45</v>
      </c>
      <c r="O158" s="64"/>
      <c r="P158" s="64"/>
      <c r="Q158" s="65"/>
      <c r="R158" s="77" t="s">
        <v>86</v>
      </c>
      <c r="S158" s="78"/>
      <c r="T158" s="78"/>
      <c r="U158" s="79"/>
      <c r="V158" s="66"/>
      <c r="W158" s="66"/>
      <c r="X158" s="66"/>
      <c r="Y158" s="66"/>
      <c r="Z158" s="66"/>
      <c r="AA158" s="66"/>
      <c r="AB158" s="66"/>
      <c r="AC158" s="67"/>
      <c r="AD158" s="456"/>
    </row>
    <row r="159" spans="2:30">
      <c r="B159" s="68"/>
      <c r="C159" s="24" t="s">
        <v>17</v>
      </c>
      <c r="H159" s="69" t="s">
        <v>67</v>
      </c>
      <c r="I159" s="35"/>
      <c r="J159" s="35"/>
      <c r="K159" s="36"/>
      <c r="L159" s="448" t="s">
        <v>19</v>
      </c>
      <c r="M159" s="449"/>
      <c r="N159" s="142" t="s">
        <v>68</v>
      </c>
      <c r="O159" s="143"/>
      <c r="P159" s="148"/>
      <c r="Q159" s="148"/>
      <c r="R159" s="148"/>
      <c r="S159" s="148"/>
      <c r="T159" s="148"/>
      <c r="U159" s="153"/>
      <c r="AD159" s="454">
        <v>6</v>
      </c>
    </row>
    <row r="160" spans="2:30">
      <c r="B160" s="39" t="s">
        <v>47</v>
      </c>
      <c r="C160" s="92" t="s">
        <v>22</v>
      </c>
      <c r="H160" s="49" t="s">
        <v>87</v>
      </c>
      <c r="I160" s="73"/>
      <c r="J160" s="50" t="s">
        <v>26</v>
      </c>
      <c r="K160" s="141"/>
      <c r="L160" s="450"/>
      <c r="M160" s="451"/>
      <c r="N160" s="142" t="s">
        <v>82</v>
      </c>
      <c r="O160" s="143"/>
      <c r="P160" s="148"/>
      <c r="Q160" s="148"/>
      <c r="R160" s="148"/>
      <c r="S160" s="152"/>
      <c r="T160" s="143" t="s">
        <v>26</v>
      </c>
      <c r="U160" s="153"/>
      <c r="AD160" s="455"/>
    </row>
    <row r="161" spans="2:30" ht="15.75" thickBot="1">
      <c r="B161" s="53"/>
      <c r="C161" s="93" t="s">
        <v>27</v>
      </c>
      <c r="H161" s="77" t="s">
        <v>86</v>
      </c>
      <c r="I161" s="64"/>
      <c r="J161" s="64"/>
      <c r="K161" s="65"/>
      <c r="L161" s="452"/>
      <c r="M161" s="453"/>
      <c r="N161" s="145" t="s">
        <v>72</v>
      </c>
      <c r="O161" s="146"/>
      <c r="P161" s="154"/>
      <c r="Q161" s="154"/>
      <c r="R161" s="154"/>
      <c r="S161" s="154"/>
      <c r="T161" s="154"/>
      <c r="U161" s="155"/>
      <c r="AD161" s="456"/>
    </row>
    <row r="162" spans="2:30">
      <c r="B162" s="68"/>
      <c r="C162" s="25" t="s">
        <v>17</v>
      </c>
      <c r="D162" s="69" t="s">
        <v>73</v>
      </c>
      <c r="E162" s="70"/>
      <c r="F162" s="70"/>
      <c r="G162" s="71"/>
      <c r="H162" s="32"/>
      <c r="I162" s="37"/>
      <c r="J162" s="34" t="s">
        <v>30</v>
      </c>
      <c r="K162" s="35"/>
      <c r="L162" s="35"/>
      <c r="M162" s="36"/>
      <c r="N162" s="448" t="s">
        <v>19</v>
      </c>
      <c r="O162" s="449"/>
      <c r="P162" s="69" t="s">
        <v>74</v>
      </c>
      <c r="Q162" s="151"/>
      <c r="R162" s="70"/>
      <c r="S162" s="71"/>
      <c r="T162" s="37"/>
      <c r="U162" s="38"/>
      <c r="V162" s="72"/>
      <c r="W162" s="37"/>
      <c r="X162" s="37"/>
      <c r="Y162" s="37"/>
      <c r="Z162" s="37"/>
      <c r="AA162" s="37"/>
      <c r="AB162" s="37"/>
      <c r="AC162" s="38"/>
      <c r="AD162" s="454">
        <v>6</v>
      </c>
    </row>
    <row r="163" spans="2:30">
      <c r="B163" s="39" t="s">
        <v>49</v>
      </c>
      <c r="C163" s="40" t="s">
        <v>22</v>
      </c>
      <c r="D163" s="49" t="s">
        <v>43</v>
      </c>
      <c r="E163" s="73"/>
      <c r="F163" s="50" t="s">
        <v>24</v>
      </c>
      <c r="G163" s="141"/>
      <c r="H163" s="47"/>
      <c r="J163" s="49" t="s">
        <v>50</v>
      </c>
      <c r="K163" s="50"/>
      <c r="L163" s="50" t="s">
        <v>24</v>
      </c>
      <c r="M163" s="51"/>
      <c r="N163" s="450"/>
      <c r="O163" s="451"/>
      <c r="P163" s="96" t="s">
        <v>43</v>
      </c>
      <c r="Q163" s="74"/>
      <c r="R163" s="74" t="s">
        <v>24</v>
      </c>
      <c r="S163" s="141"/>
      <c r="T163" s="48"/>
      <c r="U163" s="130"/>
      <c r="V163" s="76"/>
      <c r="AC163" s="52"/>
      <c r="AD163" s="455"/>
    </row>
    <row r="164" spans="2:30" ht="15.75" thickBot="1">
      <c r="B164" s="97"/>
      <c r="C164" s="98" t="s">
        <v>27</v>
      </c>
      <c r="D164" s="77" t="s">
        <v>77</v>
      </c>
      <c r="E164" s="78"/>
      <c r="F164" s="78"/>
      <c r="G164" s="79"/>
      <c r="H164" s="94"/>
      <c r="I164" s="66"/>
      <c r="J164" s="63" t="s">
        <v>45</v>
      </c>
      <c r="K164" s="64"/>
      <c r="L164" s="64"/>
      <c r="M164" s="65"/>
      <c r="N164" s="452"/>
      <c r="O164" s="453"/>
      <c r="P164" s="77" t="s">
        <v>65</v>
      </c>
      <c r="Q164" s="156"/>
      <c r="R164" s="78"/>
      <c r="S164" s="79"/>
      <c r="T164" s="66"/>
      <c r="U164" s="67"/>
      <c r="V164" s="80"/>
      <c r="W164" s="66"/>
      <c r="X164" s="66"/>
      <c r="Y164" s="66"/>
      <c r="Z164" s="66"/>
      <c r="AA164" s="66"/>
      <c r="AB164" s="66"/>
      <c r="AC164" s="67"/>
      <c r="AD164" s="456"/>
    </row>
    <row r="165" spans="2:30" ht="15.75" thickBot="1">
      <c r="B165" s="457" t="s">
        <v>51</v>
      </c>
      <c r="C165" s="99" t="s">
        <v>52</v>
      </c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1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3"/>
      <c r="AB165" s="102"/>
      <c r="AC165" s="103"/>
      <c r="AD165" s="104">
        <f>SUM(AD150:AD164)</f>
        <v>34</v>
      </c>
    </row>
    <row r="166" spans="2:30">
      <c r="B166" s="458"/>
      <c r="C166" s="105" t="s">
        <v>53</v>
      </c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7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3"/>
      <c r="AB166" s="102"/>
      <c r="AC166" s="103"/>
      <c r="AD166" s="108"/>
    </row>
    <row r="167" spans="2:30">
      <c r="B167" s="458"/>
      <c r="C167" s="109" t="s">
        <v>54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7"/>
      <c r="R167" s="102"/>
      <c r="S167" s="102"/>
      <c r="T167" s="102"/>
      <c r="U167" s="8"/>
      <c r="V167" s="102"/>
      <c r="W167" s="102"/>
      <c r="X167" s="102"/>
      <c r="Y167" s="102"/>
      <c r="Z167" s="102"/>
      <c r="AA167" s="103"/>
      <c r="AB167" s="102"/>
      <c r="AC167" s="103"/>
      <c r="AD167" s="19"/>
    </row>
    <row r="168" spans="2:30" ht="15.75" thickBot="1">
      <c r="B168" s="459"/>
      <c r="C168" s="110" t="s">
        <v>55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2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9"/>
    </row>
    <row r="175" spans="2:30">
      <c r="B175" s="6" t="s">
        <v>5</v>
      </c>
      <c r="C175" s="7" t="s">
        <v>63</v>
      </c>
      <c r="D175" s="8"/>
      <c r="E175" s="8"/>
      <c r="F175" s="8"/>
      <c r="G175" s="9"/>
      <c r="H175" s="8"/>
      <c r="I175" s="10"/>
      <c r="J175" s="11"/>
      <c r="K175" s="12"/>
      <c r="L175" s="8"/>
      <c r="M175" s="8"/>
      <c r="N175" s="8"/>
      <c r="O175" s="8"/>
      <c r="P175" s="8"/>
      <c r="Q175" s="8"/>
      <c r="R175" s="8"/>
      <c r="S175" s="8"/>
      <c r="T175" s="8"/>
      <c r="U175" s="13"/>
      <c r="V175" s="15"/>
      <c r="W175" s="15"/>
      <c r="X175" s="15"/>
      <c r="Y175" s="8"/>
      <c r="Z175" s="8"/>
      <c r="AA175" s="8"/>
      <c r="AB175" s="465" t="s">
        <v>7</v>
      </c>
      <c r="AC175" s="465"/>
      <c r="AD175" s="465"/>
    </row>
    <row r="176" spans="2:30">
      <c r="B176" s="6" t="s">
        <v>8</v>
      </c>
      <c r="C176" s="14" t="s">
        <v>88</v>
      </c>
      <c r="D176" s="8"/>
      <c r="L176" s="16" t="s">
        <v>10</v>
      </c>
      <c r="M176" s="8"/>
      <c r="N176" s="8"/>
      <c r="O176" s="8"/>
      <c r="P176" s="464" t="s">
        <v>65</v>
      </c>
      <c r="Q176" s="464"/>
      <c r="R176" s="464"/>
      <c r="S176" s="464"/>
      <c r="T176" s="464"/>
      <c r="U176" s="464"/>
      <c r="V176" s="464"/>
      <c r="W176" s="8"/>
      <c r="X176" s="136"/>
      <c r="Y176" s="136"/>
      <c r="Z176" s="159"/>
      <c r="AA176" s="159"/>
      <c r="AB176" s="465" t="s">
        <v>12</v>
      </c>
      <c r="AC176" s="465"/>
      <c r="AD176" s="465"/>
    </row>
    <row r="177" spans="2:30" ht="15.75" thickBo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2" t="s">
        <v>13</v>
      </c>
      <c r="S177" s="12" t="s">
        <v>13</v>
      </c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19"/>
    </row>
    <row r="178" spans="2:30" ht="15.75" thickBot="1">
      <c r="B178" s="20"/>
      <c r="C178" s="466" t="s">
        <v>66</v>
      </c>
      <c r="D178" s="467"/>
      <c r="E178" s="467"/>
      <c r="F178" s="467"/>
      <c r="G178" s="467"/>
      <c r="H178" s="467"/>
      <c r="I178" s="467"/>
      <c r="J178" s="467"/>
      <c r="K178" s="467"/>
      <c r="L178" s="467"/>
      <c r="M178" s="467"/>
      <c r="N178" s="467"/>
      <c r="O178" s="467"/>
      <c r="P178" s="467"/>
      <c r="Q178" s="467"/>
      <c r="R178" s="467"/>
      <c r="S178" s="467"/>
      <c r="T178" s="467"/>
      <c r="U178" s="467"/>
      <c r="V178" s="467"/>
      <c r="W178" s="467"/>
      <c r="X178" s="467"/>
      <c r="Y178" s="467"/>
      <c r="Z178" s="467"/>
      <c r="AA178" s="467"/>
      <c r="AB178" s="467"/>
      <c r="AC178" s="467"/>
      <c r="AD178" s="468"/>
    </row>
    <row r="179" spans="2:30" ht="15.75" thickBot="1">
      <c r="B179" s="21" t="s">
        <v>15</v>
      </c>
      <c r="C179" s="22"/>
      <c r="D179" s="460">
        <v>8</v>
      </c>
      <c r="E179" s="461"/>
      <c r="F179" s="460">
        <v>9</v>
      </c>
      <c r="G179" s="461"/>
      <c r="H179" s="460">
        <v>10</v>
      </c>
      <c r="I179" s="461"/>
      <c r="J179" s="460">
        <v>11</v>
      </c>
      <c r="K179" s="461"/>
      <c r="L179" s="460">
        <v>12</v>
      </c>
      <c r="M179" s="461"/>
      <c r="N179" s="460">
        <v>1</v>
      </c>
      <c r="O179" s="461"/>
      <c r="P179" s="460">
        <v>2</v>
      </c>
      <c r="Q179" s="461"/>
      <c r="R179" s="460">
        <v>3</v>
      </c>
      <c r="S179" s="461"/>
      <c r="T179" s="460">
        <v>4</v>
      </c>
      <c r="U179" s="461"/>
      <c r="V179" s="460">
        <v>5</v>
      </c>
      <c r="W179" s="461"/>
      <c r="X179" s="462">
        <v>6</v>
      </c>
      <c r="Y179" s="463"/>
      <c r="Z179" s="462">
        <v>7</v>
      </c>
      <c r="AA179" s="463"/>
      <c r="AB179" s="462">
        <v>8</v>
      </c>
      <c r="AC179" s="463"/>
      <c r="AD179" s="23" t="s">
        <v>16</v>
      </c>
    </row>
    <row r="180" spans="2:30">
      <c r="B180" s="24"/>
      <c r="C180" s="25" t="s">
        <v>17</v>
      </c>
      <c r="D180" s="72"/>
      <c r="E180" s="38"/>
      <c r="F180" s="34" t="s">
        <v>30</v>
      </c>
      <c r="G180" s="35"/>
      <c r="H180" s="35"/>
      <c r="I180" s="36"/>
      <c r="J180" s="28" t="s">
        <v>18</v>
      </c>
      <c r="K180" s="29"/>
      <c r="L180" s="30"/>
      <c r="M180" s="31"/>
      <c r="N180" s="448" t="s">
        <v>19</v>
      </c>
      <c r="O180" s="449"/>
      <c r="P180" s="26"/>
      <c r="Q180" s="27"/>
      <c r="R180" s="138" t="s">
        <v>68</v>
      </c>
      <c r="S180" s="139"/>
      <c r="T180" s="139"/>
      <c r="U180" s="140"/>
      <c r="V180" s="72"/>
      <c r="W180" s="37"/>
      <c r="X180" s="37"/>
      <c r="AC180" s="38"/>
      <c r="AD180" s="454">
        <v>6</v>
      </c>
    </row>
    <row r="181" spans="2:30">
      <c r="B181" s="39" t="s">
        <v>21</v>
      </c>
      <c r="C181" s="40" t="s">
        <v>22</v>
      </c>
      <c r="D181" s="76"/>
      <c r="E181" s="52"/>
      <c r="F181" s="49" t="s">
        <v>83</v>
      </c>
      <c r="G181" s="50"/>
      <c r="H181" s="50" t="s">
        <v>34</v>
      </c>
      <c r="I181" s="51"/>
      <c r="J181" s="43" t="s">
        <v>23</v>
      </c>
      <c r="K181" s="44"/>
      <c r="L181" s="45"/>
      <c r="M181" s="46" t="s">
        <v>24</v>
      </c>
      <c r="N181" s="450"/>
      <c r="O181" s="451"/>
      <c r="P181" s="41"/>
      <c r="Q181" s="42"/>
      <c r="R181" s="142" t="s">
        <v>70</v>
      </c>
      <c r="S181" s="143"/>
      <c r="T181" s="143"/>
      <c r="U181" s="144" t="s">
        <v>24</v>
      </c>
      <c r="V181" s="76"/>
      <c r="AC181" s="52"/>
      <c r="AD181" s="455"/>
    </row>
    <row r="182" spans="2:30" ht="15.75" thickBot="1">
      <c r="B182" s="53"/>
      <c r="C182" s="54" t="s">
        <v>27</v>
      </c>
      <c r="D182" s="80"/>
      <c r="E182" s="67"/>
      <c r="F182" s="63" t="s">
        <v>89</v>
      </c>
      <c r="G182" s="64"/>
      <c r="H182" s="64"/>
      <c r="I182" s="65"/>
      <c r="J182" s="57" t="s">
        <v>28</v>
      </c>
      <c r="K182" s="58"/>
      <c r="L182" s="59"/>
      <c r="M182" s="60"/>
      <c r="N182" s="452"/>
      <c r="O182" s="453"/>
      <c r="P182" s="55"/>
      <c r="Q182" s="56"/>
      <c r="R182" s="145" t="s">
        <v>72</v>
      </c>
      <c r="S182" s="146"/>
      <c r="T182" s="146"/>
      <c r="U182" s="147"/>
      <c r="V182" s="76"/>
      <c r="AD182" s="456"/>
    </row>
    <row r="183" spans="2:30">
      <c r="B183" s="68"/>
      <c r="C183" s="25" t="s">
        <v>17</v>
      </c>
      <c r="D183" s="69" t="s">
        <v>74</v>
      </c>
      <c r="E183" s="151"/>
      <c r="F183" s="70"/>
      <c r="G183" s="71"/>
      <c r="H183" s="69" t="s">
        <v>73</v>
      </c>
      <c r="I183" s="70"/>
      <c r="J183" s="70"/>
      <c r="K183" s="71"/>
      <c r="L183" s="448" t="s">
        <v>19</v>
      </c>
      <c r="M183" s="449"/>
      <c r="N183" s="28" t="s">
        <v>18</v>
      </c>
      <c r="O183" s="29"/>
      <c r="P183" s="30"/>
      <c r="Q183" s="31"/>
      <c r="R183" s="69" t="s">
        <v>67</v>
      </c>
      <c r="S183" s="35"/>
      <c r="T183" s="35"/>
      <c r="U183" s="36"/>
      <c r="V183" s="72"/>
      <c r="W183" s="37"/>
      <c r="X183" s="37"/>
      <c r="Y183" s="37"/>
      <c r="Z183" s="37"/>
      <c r="AA183" s="37"/>
      <c r="AB183" s="37"/>
      <c r="AC183" s="38"/>
      <c r="AD183" s="454">
        <v>8</v>
      </c>
    </row>
    <row r="184" spans="2:30">
      <c r="B184" s="39" t="s">
        <v>32</v>
      </c>
      <c r="C184" s="40" t="s">
        <v>22</v>
      </c>
      <c r="D184" s="96" t="s">
        <v>81</v>
      </c>
      <c r="E184" s="74"/>
      <c r="F184" s="74" t="s">
        <v>26</v>
      </c>
      <c r="G184" s="141"/>
      <c r="H184" s="49" t="s">
        <v>83</v>
      </c>
      <c r="I184" s="73"/>
      <c r="J184" s="50" t="s">
        <v>34</v>
      </c>
      <c r="K184" s="141"/>
      <c r="L184" s="450"/>
      <c r="M184" s="451"/>
      <c r="N184" s="43" t="s">
        <v>85</v>
      </c>
      <c r="O184" s="44"/>
      <c r="P184" s="45" t="s">
        <v>34</v>
      </c>
      <c r="Q184" s="46"/>
      <c r="R184" s="49" t="s">
        <v>69</v>
      </c>
      <c r="S184" s="73"/>
      <c r="T184" s="50" t="s">
        <v>26</v>
      </c>
      <c r="U184" s="141"/>
      <c r="V184" s="76"/>
      <c r="AC184" s="52"/>
      <c r="AD184" s="455"/>
    </row>
    <row r="185" spans="2:30" ht="15.75" thickBot="1">
      <c r="B185" s="53"/>
      <c r="C185" s="54" t="s">
        <v>27</v>
      </c>
      <c r="D185" s="77" t="s">
        <v>65</v>
      </c>
      <c r="E185" s="156"/>
      <c r="F185" s="78"/>
      <c r="G185" s="79"/>
      <c r="H185" s="77" t="s">
        <v>86</v>
      </c>
      <c r="I185" s="78"/>
      <c r="J185" s="78"/>
      <c r="K185" s="79"/>
      <c r="L185" s="452"/>
      <c r="M185" s="453"/>
      <c r="N185" s="57" t="s">
        <v>28</v>
      </c>
      <c r="O185" s="58"/>
      <c r="P185" s="59"/>
      <c r="Q185" s="60"/>
      <c r="R185" s="77" t="s">
        <v>86</v>
      </c>
      <c r="S185" s="64"/>
      <c r="T185" s="64"/>
      <c r="U185" s="65"/>
      <c r="V185" s="80"/>
      <c r="W185" s="66"/>
      <c r="X185" s="66"/>
      <c r="Y185" s="66"/>
      <c r="Z185" s="66"/>
      <c r="AA185" s="66"/>
      <c r="AB185" s="66"/>
      <c r="AC185" s="67"/>
      <c r="AD185" s="456"/>
    </row>
    <row r="186" spans="2:30">
      <c r="B186" s="68"/>
      <c r="C186" s="25" t="s">
        <v>17</v>
      </c>
      <c r="D186" s="69" t="s">
        <v>67</v>
      </c>
      <c r="E186" s="35"/>
      <c r="F186" s="35"/>
      <c r="G186" s="36"/>
      <c r="H186" s="69" t="s">
        <v>67</v>
      </c>
      <c r="I186" s="35"/>
      <c r="J186" s="35"/>
      <c r="K186" s="36"/>
      <c r="L186" s="448" t="s">
        <v>19</v>
      </c>
      <c r="M186" s="449"/>
      <c r="N186" s="34" t="s">
        <v>30</v>
      </c>
      <c r="O186" s="35"/>
      <c r="P186" s="35"/>
      <c r="Q186" s="36"/>
      <c r="V186" s="72"/>
      <c r="W186" s="37"/>
      <c r="X186" s="37"/>
      <c r="Y186" s="37"/>
      <c r="Z186" s="37"/>
      <c r="AA186" s="37"/>
      <c r="AB186" s="37"/>
      <c r="AC186" s="38"/>
      <c r="AD186" s="454">
        <v>6</v>
      </c>
    </row>
    <row r="187" spans="2:30">
      <c r="B187" s="39" t="s">
        <v>41</v>
      </c>
      <c r="C187" s="40" t="s">
        <v>22</v>
      </c>
      <c r="D187" s="49" t="s">
        <v>78</v>
      </c>
      <c r="E187" s="73"/>
      <c r="F187" s="50" t="s">
        <v>24</v>
      </c>
      <c r="G187" s="141"/>
      <c r="H187" s="49" t="s">
        <v>69</v>
      </c>
      <c r="I187" s="73"/>
      <c r="J187" s="50" t="s">
        <v>26</v>
      </c>
      <c r="K187" s="141"/>
      <c r="L187" s="450"/>
      <c r="M187" s="451"/>
      <c r="N187" s="49" t="s">
        <v>43</v>
      </c>
      <c r="O187" s="50"/>
      <c r="P187" s="50" t="s">
        <v>24</v>
      </c>
      <c r="Q187" s="51"/>
      <c r="V187" s="76"/>
      <c r="AC187" s="52"/>
      <c r="AD187" s="455"/>
    </row>
    <row r="188" spans="2:30" ht="15.75" thickBot="1">
      <c r="B188" s="53"/>
      <c r="C188" s="54" t="s">
        <v>27</v>
      </c>
      <c r="D188" s="77" t="s">
        <v>71</v>
      </c>
      <c r="E188" s="64"/>
      <c r="F188" s="64"/>
      <c r="G188" s="65"/>
      <c r="H188" s="77" t="s">
        <v>86</v>
      </c>
      <c r="I188" s="64"/>
      <c r="J188" s="64"/>
      <c r="K188" s="65"/>
      <c r="L188" s="452"/>
      <c r="M188" s="453"/>
      <c r="N188" s="63" t="s">
        <v>45</v>
      </c>
      <c r="O188" s="64"/>
      <c r="P188" s="64"/>
      <c r="Q188" s="65"/>
      <c r="V188" s="80"/>
      <c r="W188" s="66"/>
      <c r="X188" s="66"/>
      <c r="Y188" s="66"/>
      <c r="Z188" s="66"/>
      <c r="AA188" s="66"/>
      <c r="AB188" s="66"/>
      <c r="AC188" s="67"/>
      <c r="AD188" s="456"/>
    </row>
    <row r="189" spans="2:30">
      <c r="B189" s="68"/>
      <c r="C189" s="24" t="s">
        <v>17</v>
      </c>
      <c r="D189" s="138" t="s">
        <v>68</v>
      </c>
      <c r="E189" s="139"/>
      <c r="F189" s="149"/>
      <c r="G189" s="149"/>
      <c r="H189" s="149"/>
      <c r="I189" s="149"/>
      <c r="J189" s="149"/>
      <c r="K189" s="150"/>
      <c r="L189" s="448" t="s">
        <v>19</v>
      </c>
      <c r="M189" s="449"/>
      <c r="N189" s="69" t="s">
        <v>74</v>
      </c>
      <c r="O189" s="151"/>
      <c r="P189" s="70"/>
      <c r="Q189" s="71"/>
      <c r="R189" s="69" t="s">
        <v>73</v>
      </c>
      <c r="S189" s="70"/>
      <c r="T189" s="70"/>
      <c r="U189" s="71"/>
      <c r="AD189" s="454">
        <v>8</v>
      </c>
    </row>
    <row r="190" spans="2:30">
      <c r="B190" s="39" t="s">
        <v>47</v>
      </c>
      <c r="C190" s="92" t="s">
        <v>22</v>
      </c>
      <c r="D190" s="142" t="s">
        <v>75</v>
      </c>
      <c r="E190" s="143"/>
      <c r="F190" s="148"/>
      <c r="G190" s="148"/>
      <c r="H190" s="148"/>
      <c r="I190" s="152" t="s">
        <v>26</v>
      </c>
      <c r="J190" s="148"/>
      <c r="K190" s="153"/>
      <c r="L190" s="450"/>
      <c r="M190" s="451"/>
      <c r="N190" s="96" t="s">
        <v>76</v>
      </c>
      <c r="O190" s="74"/>
      <c r="P190" s="74" t="s">
        <v>26</v>
      </c>
      <c r="Q190" s="141"/>
      <c r="R190" s="49" t="s">
        <v>87</v>
      </c>
      <c r="S190" s="73"/>
      <c r="T190" s="50" t="s">
        <v>26</v>
      </c>
      <c r="U190" s="141"/>
      <c r="AD190" s="455"/>
    </row>
    <row r="191" spans="2:30" ht="15.75" thickBot="1">
      <c r="B191" s="53"/>
      <c r="C191" s="93" t="s">
        <v>27</v>
      </c>
      <c r="D191" s="145" t="s">
        <v>72</v>
      </c>
      <c r="E191" s="146"/>
      <c r="F191" s="154"/>
      <c r="G191" s="154"/>
      <c r="H191" s="154"/>
      <c r="I191" s="154"/>
      <c r="J191" s="154"/>
      <c r="K191" s="155"/>
      <c r="L191" s="452"/>
      <c r="M191" s="453"/>
      <c r="N191" s="77" t="s">
        <v>65</v>
      </c>
      <c r="O191" s="156"/>
      <c r="P191" s="78"/>
      <c r="Q191" s="79"/>
      <c r="R191" s="77" t="s">
        <v>86</v>
      </c>
      <c r="S191" s="78"/>
      <c r="T191" s="78"/>
      <c r="U191" s="79"/>
      <c r="AD191" s="456"/>
    </row>
    <row r="192" spans="2:30">
      <c r="B192" s="68"/>
      <c r="C192" s="25" t="s">
        <v>17</v>
      </c>
      <c r="D192" s="69" t="s">
        <v>73</v>
      </c>
      <c r="E192" s="70"/>
      <c r="F192" s="70"/>
      <c r="G192" s="71"/>
      <c r="H192" s="90"/>
      <c r="I192" s="37"/>
      <c r="J192" s="34" t="s">
        <v>30</v>
      </c>
      <c r="K192" s="35"/>
      <c r="L192" s="35"/>
      <c r="M192" s="36"/>
      <c r="N192" s="448" t="s">
        <v>19</v>
      </c>
      <c r="O192" s="449"/>
      <c r="P192" s="69" t="s">
        <v>74</v>
      </c>
      <c r="Q192" s="151"/>
      <c r="R192" s="70"/>
      <c r="S192" s="71"/>
      <c r="T192" s="37"/>
      <c r="U192" s="38"/>
      <c r="V192" s="72"/>
      <c r="W192" s="37"/>
      <c r="X192" s="37"/>
      <c r="Y192" s="37"/>
      <c r="Z192" s="37"/>
      <c r="AA192" s="37"/>
      <c r="AB192" s="37"/>
      <c r="AC192" s="38"/>
      <c r="AD192" s="454">
        <v>6</v>
      </c>
    </row>
    <row r="193" spans="2:30">
      <c r="B193" s="39" t="s">
        <v>49</v>
      </c>
      <c r="C193" s="40" t="s">
        <v>22</v>
      </c>
      <c r="D193" s="49" t="s">
        <v>43</v>
      </c>
      <c r="E193" s="73"/>
      <c r="F193" s="50" t="s">
        <v>24</v>
      </c>
      <c r="G193" s="141"/>
      <c r="H193" s="122"/>
      <c r="J193" s="49" t="s">
        <v>50</v>
      </c>
      <c r="K193" s="50"/>
      <c r="L193" s="50" t="s">
        <v>24</v>
      </c>
      <c r="M193" s="51"/>
      <c r="N193" s="450"/>
      <c r="O193" s="451"/>
      <c r="P193" s="96" t="s">
        <v>43</v>
      </c>
      <c r="Q193" s="74"/>
      <c r="R193" s="74" t="s">
        <v>24</v>
      </c>
      <c r="S193" s="141"/>
      <c r="U193" s="52"/>
      <c r="V193" s="76"/>
      <c r="AC193" s="52"/>
      <c r="AD193" s="455"/>
    </row>
    <row r="194" spans="2:30" ht="15.75" thickBot="1">
      <c r="B194" s="97"/>
      <c r="C194" s="98" t="s">
        <v>27</v>
      </c>
      <c r="D194" s="77" t="s">
        <v>77</v>
      </c>
      <c r="E194" s="78"/>
      <c r="F194" s="78"/>
      <c r="G194" s="79"/>
      <c r="H194" s="94"/>
      <c r="I194" s="66"/>
      <c r="J194" s="63" t="s">
        <v>45</v>
      </c>
      <c r="K194" s="64"/>
      <c r="L194" s="64"/>
      <c r="M194" s="65"/>
      <c r="N194" s="452"/>
      <c r="O194" s="453"/>
      <c r="P194" s="77" t="s">
        <v>65</v>
      </c>
      <c r="Q194" s="156"/>
      <c r="R194" s="78"/>
      <c r="S194" s="79"/>
      <c r="T194" s="66"/>
      <c r="U194" s="67"/>
      <c r="V194" s="80"/>
      <c r="W194" s="66"/>
      <c r="X194" s="66"/>
      <c r="Y194" s="66"/>
      <c r="Z194" s="66"/>
      <c r="AA194" s="66"/>
      <c r="AB194" s="66"/>
      <c r="AC194" s="67"/>
      <c r="AD194" s="456"/>
    </row>
    <row r="195" spans="2:30" ht="15.75" thickBot="1">
      <c r="B195" s="457" t="s">
        <v>51</v>
      </c>
      <c r="C195" s="99" t="s">
        <v>52</v>
      </c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1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3"/>
      <c r="AB195" s="102"/>
      <c r="AC195" s="103"/>
      <c r="AD195" s="104">
        <f>SUM(AD180:AD194)</f>
        <v>34</v>
      </c>
    </row>
    <row r="196" spans="2:30">
      <c r="B196" s="458"/>
      <c r="C196" s="105" t="s">
        <v>53</v>
      </c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7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3"/>
      <c r="AB196" s="102"/>
      <c r="AC196" s="103"/>
      <c r="AD196" s="108"/>
    </row>
    <row r="197" spans="2:30">
      <c r="B197" s="458"/>
      <c r="C197" s="109" t="s">
        <v>54</v>
      </c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7"/>
      <c r="R197" s="102"/>
      <c r="S197" s="102"/>
      <c r="T197" s="102"/>
      <c r="U197" s="8"/>
      <c r="V197" s="102"/>
      <c r="W197" s="102"/>
      <c r="X197" s="102"/>
      <c r="Y197" s="102"/>
      <c r="Z197" s="102"/>
      <c r="AA197" s="103"/>
      <c r="AB197" s="102"/>
      <c r="AC197" s="103"/>
      <c r="AD197" s="19"/>
    </row>
    <row r="198" spans="2:30" ht="15.75" thickBot="1">
      <c r="B198" s="459"/>
      <c r="C198" s="110" t="s">
        <v>55</v>
      </c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2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9"/>
    </row>
    <row r="204" spans="2:30">
      <c r="B204" s="6" t="s">
        <v>5</v>
      </c>
      <c r="C204" s="7" t="s">
        <v>63</v>
      </c>
      <c r="D204" s="8"/>
      <c r="E204" s="8"/>
      <c r="F204" s="8"/>
      <c r="G204" s="9"/>
      <c r="H204" s="8"/>
      <c r="I204" s="10"/>
      <c r="J204" s="11"/>
      <c r="K204" s="12"/>
      <c r="L204" s="8"/>
      <c r="M204" s="8"/>
      <c r="N204" s="8"/>
      <c r="O204" s="8"/>
      <c r="P204" s="8"/>
      <c r="Q204" s="8"/>
      <c r="R204" s="8"/>
      <c r="S204" s="8"/>
      <c r="T204" s="8"/>
      <c r="U204" s="13"/>
      <c r="V204" s="15"/>
      <c r="W204" s="15"/>
      <c r="X204" s="15"/>
      <c r="Y204" s="8"/>
      <c r="Z204" s="8"/>
      <c r="AA204" s="8"/>
      <c r="AB204" s="465" t="s">
        <v>7</v>
      </c>
      <c r="AC204" s="465"/>
      <c r="AD204" s="465"/>
    </row>
    <row r="205" spans="2:30">
      <c r="B205" s="6" t="s">
        <v>8</v>
      </c>
      <c r="C205" s="14" t="s">
        <v>90</v>
      </c>
      <c r="D205" s="8"/>
      <c r="L205" s="16" t="s">
        <v>10</v>
      </c>
      <c r="M205" s="8"/>
      <c r="N205" s="8"/>
      <c r="O205" s="8"/>
      <c r="P205" s="464" t="s">
        <v>65</v>
      </c>
      <c r="Q205" s="464"/>
      <c r="R205" s="464"/>
      <c r="S205" s="464"/>
      <c r="T205" s="464"/>
      <c r="U205" s="464"/>
      <c r="V205" s="464"/>
      <c r="W205" s="8"/>
      <c r="X205" s="136"/>
      <c r="Y205" s="136"/>
      <c r="Z205" s="159"/>
      <c r="AA205" s="159"/>
      <c r="AB205" s="465" t="s">
        <v>12</v>
      </c>
      <c r="AC205" s="465"/>
      <c r="AD205" s="465"/>
    </row>
    <row r="206" spans="2:30" ht="15.75" thickBo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2" t="s">
        <v>13</v>
      </c>
      <c r="S206" s="12" t="s">
        <v>13</v>
      </c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19"/>
    </row>
    <row r="207" spans="2:30" ht="15.75" thickBot="1">
      <c r="B207" s="20"/>
      <c r="C207" s="466" t="s">
        <v>66</v>
      </c>
      <c r="D207" s="467"/>
      <c r="E207" s="467"/>
      <c r="F207" s="467"/>
      <c r="G207" s="467"/>
      <c r="H207" s="467"/>
      <c r="I207" s="467"/>
      <c r="J207" s="467"/>
      <c r="K207" s="467"/>
      <c r="L207" s="467"/>
      <c r="M207" s="467"/>
      <c r="N207" s="467"/>
      <c r="O207" s="467"/>
      <c r="P207" s="467"/>
      <c r="Q207" s="467"/>
      <c r="R207" s="467"/>
      <c r="S207" s="467"/>
      <c r="T207" s="467"/>
      <c r="U207" s="467"/>
      <c r="V207" s="467"/>
      <c r="W207" s="467"/>
      <c r="X207" s="467"/>
      <c r="Y207" s="467"/>
      <c r="Z207" s="467"/>
      <c r="AA207" s="467"/>
      <c r="AB207" s="467"/>
      <c r="AC207" s="467"/>
      <c r="AD207" s="468"/>
    </row>
    <row r="208" spans="2:30" ht="15.75" thickBot="1">
      <c r="B208" s="21" t="s">
        <v>15</v>
      </c>
      <c r="C208" s="22"/>
      <c r="D208" s="460">
        <v>8</v>
      </c>
      <c r="E208" s="461"/>
      <c r="F208" s="460">
        <v>9</v>
      </c>
      <c r="G208" s="461"/>
      <c r="H208" s="460">
        <v>10</v>
      </c>
      <c r="I208" s="461"/>
      <c r="J208" s="460">
        <v>11</v>
      </c>
      <c r="K208" s="461"/>
      <c r="L208" s="460">
        <v>12</v>
      </c>
      <c r="M208" s="461"/>
      <c r="N208" s="460">
        <v>1</v>
      </c>
      <c r="O208" s="461"/>
      <c r="P208" s="460">
        <v>2</v>
      </c>
      <c r="Q208" s="461"/>
      <c r="R208" s="460">
        <v>3</v>
      </c>
      <c r="S208" s="461"/>
      <c r="T208" s="460">
        <v>4</v>
      </c>
      <c r="U208" s="461"/>
      <c r="V208" s="460">
        <v>5</v>
      </c>
      <c r="W208" s="461"/>
      <c r="X208" s="462">
        <v>6</v>
      </c>
      <c r="Y208" s="463"/>
      <c r="Z208" s="462">
        <v>7</v>
      </c>
      <c r="AA208" s="463"/>
      <c r="AB208" s="462">
        <v>8</v>
      </c>
      <c r="AC208" s="463"/>
      <c r="AD208" s="23" t="s">
        <v>16</v>
      </c>
    </row>
    <row r="209" spans="2:30">
      <c r="B209" s="24"/>
      <c r="C209" s="25" t="s">
        <v>17</v>
      </c>
      <c r="D209" s="69" t="s">
        <v>67</v>
      </c>
      <c r="E209" s="35"/>
      <c r="F209" s="35"/>
      <c r="G209" s="36"/>
      <c r="J209" s="28" t="s">
        <v>18</v>
      </c>
      <c r="K209" s="29"/>
      <c r="L209" s="30"/>
      <c r="M209" s="31"/>
      <c r="N209" s="448" t="s">
        <v>19</v>
      </c>
      <c r="O209" s="449"/>
      <c r="P209" s="26"/>
      <c r="Q209" s="27"/>
      <c r="R209" s="138" t="s">
        <v>68</v>
      </c>
      <c r="S209" s="139"/>
      <c r="T209" s="139"/>
      <c r="U209" s="140"/>
      <c r="Z209" s="37"/>
      <c r="AA209" s="37"/>
      <c r="AB209" s="37"/>
      <c r="AC209" s="38"/>
      <c r="AD209" s="454">
        <v>8</v>
      </c>
    </row>
    <row r="210" spans="2:30">
      <c r="B210" s="39" t="s">
        <v>21</v>
      </c>
      <c r="C210" s="40" t="s">
        <v>22</v>
      </c>
      <c r="D210" s="49" t="s">
        <v>87</v>
      </c>
      <c r="E210" s="73"/>
      <c r="F210" s="50" t="s">
        <v>26</v>
      </c>
      <c r="G210" s="141"/>
      <c r="J210" s="43" t="s">
        <v>23</v>
      </c>
      <c r="K210" s="44"/>
      <c r="L210" s="45"/>
      <c r="M210" s="46" t="s">
        <v>24</v>
      </c>
      <c r="N210" s="450"/>
      <c r="O210" s="451"/>
      <c r="P210" s="41"/>
      <c r="Q210" s="42"/>
      <c r="R210" s="142" t="s">
        <v>70</v>
      </c>
      <c r="S210" s="143"/>
      <c r="T210" s="143"/>
      <c r="U210" s="144" t="s">
        <v>24</v>
      </c>
      <c r="AC210" s="52"/>
      <c r="AD210" s="455"/>
    </row>
    <row r="211" spans="2:30" ht="15.75" thickBot="1">
      <c r="B211" s="53"/>
      <c r="C211" s="54" t="s">
        <v>27</v>
      </c>
      <c r="D211" s="77" t="s">
        <v>86</v>
      </c>
      <c r="E211" s="64"/>
      <c r="F211" s="64"/>
      <c r="G211" s="65"/>
      <c r="J211" s="57" t="s">
        <v>28</v>
      </c>
      <c r="K211" s="58"/>
      <c r="L211" s="59"/>
      <c r="M211" s="60"/>
      <c r="N211" s="452"/>
      <c r="O211" s="453"/>
      <c r="P211" s="55"/>
      <c r="Q211" s="56"/>
      <c r="R211" s="145" t="s">
        <v>72</v>
      </c>
      <c r="S211" s="146"/>
      <c r="T211" s="146"/>
      <c r="U211" s="147"/>
      <c r="Z211" s="66"/>
      <c r="AA211" s="66"/>
      <c r="AB211" s="66"/>
      <c r="AC211" s="67"/>
      <c r="AD211" s="456"/>
    </row>
    <row r="212" spans="2:30">
      <c r="B212" s="68"/>
      <c r="C212" s="25" t="s">
        <v>17</v>
      </c>
      <c r="D212" s="72"/>
      <c r="E212" s="37"/>
      <c r="F212" s="69" t="s">
        <v>74</v>
      </c>
      <c r="G212" s="151"/>
      <c r="H212" s="70"/>
      <c r="I212" s="71"/>
      <c r="J212" s="33"/>
      <c r="K212" s="91"/>
      <c r="L212" s="448" t="s">
        <v>19</v>
      </c>
      <c r="M212" s="449"/>
      <c r="N212" s="28" t="s">
        <v>18</v>
      </c>
      <c r="O212" s="29"/>
      <c r="P212" s="30"/>
      <c r="Q212" s="31"/>
      <c r="R212" s="69" t="s">
        <v>73</v>
      </c>
      <c r="S212" s="70"/>
      <c r="T212" s="70"/>
      <c r="U212" s="71"/>
      <c r="V212" s="72"/>
      <c r="W212" s="37"/>
      <c r="X212" s="37"/>
      <c r="Y212" s="90"/>
      <c r="Z212" s="128"/>
      <c r="AA212" s="37"/>
      <c r="AB212" s="37"/>
      <c r="AC212" s="38"/>
      <c r="AD212" s="454">
        <v>4</v>
      </c>
    </row>
    <row r="213" spans="2:30">
      <c r="B213" s="39" t="s">
        <v>32</v>
      </c>
      <c r="C213" s="40" t="s">
        <v>22</v>
      </c>
      <c r="D213" s="76"/>
      <c r="F213" s="96" t="s">
        <v>91</v>
      </c>
      <c r="G213" s="74"/>
      <c r="H213" s="74" t="s">
        <v>26</v>
      </c>
      <c r="I213" s="141"/>
      <c r="K213" s="133"/>
      <c r="L213" s="450"/>
      <c r="M213" s="451"/>
      <c r="N213" s="43" t="s">
        <v>85</v>
      </c>
      <c r="O213" s="44"/>
      <c r="P213" s="45" t="s">
        <v>34</v>
      </c>
      <c r="Q213" s="46"/>
      <c r="R213" s="49" t="s">
        <v>87</v>
      </c>
      <c r="S213" s="73"/>
      <c r="T213" s="50" t="s">
        <v>26</v>
      </c>
      <c r="U213" s="141"/>
      <c r="V213" s="76"/>
      <c r="Y213" s="122"/>
      <c r="Z213" s="157"/>
      <c r="AB213" s="157"/>
      <c r="AC213" s="52"/>
      <c r="AD213" s="455"/>
    </row>
    <row r="214" spans="2:30" ht="15.75" thickBot="1">
      <c r="B214" s="53"/>
      <c r="C214" s="54" t="s">
        <v>27</v>
      </c>
      <c r="D214" s="80"/>
      <c r="E214" s="66"/>
      <c r="F214" s="77" t="s">
        <v>92</v>
      </c>
      <c r="G214" s="156"/>
      <c r="H214" s="78"/>
      <c r="I214" s="79"/>
      <c r="J214" s="62"/>
      <c r="K214" s="95"/>
      <c r="L214" s="452"/>
      <c r="M214" s="453"/>
      <c r="N214" s="57" t="s">
        <v>28</v>
      </c>
      <c r="O214" s="58"/>
      <c r="P214" s="59"/>
      <c r="Q214" s="60"/>
      <c r="R214" s="77" t="s">
        <v>77</v>
      </c>
      <c r="S214" s="78"/>
      <c r="T214" s="78"/>
      <c r="U214" s="79"/>
      <c r="V214" s="80"/>
      <c r="W214" s="66"/>
      <c r="X214" s="66"/>
      <c r="Y214" s="61"/>
      <c r="Z214" s="131"/>
      <c r="AA214" s="66"/>
      <c r="AB214" s="66"/>
      <c r="AC214" s="67"/>
      <c r="AD214" s="456"/>
    </row>
    <row r="215" spans="2:30">
      <c r="B215" s="68"/>
      <c r="C215" s="25" t="s">
        <v>17</v>
      </c>
      <c r="D215" s="69" t="s">
        <v>67</v>
      </c>
      <c r="E215" s="35"/>
      <c r="F215" s="35"/>
      <c r="G215" s="36"/>
      <c r="H215" s="32"/>
      <c r="I215" s="118"/>
      <c r="J215" s="33"/>
      <c r="K215" s="160"/>
      <c r="L215" s="448" t="s">
        <v>19</v>
      </c>
      <c r="M215" s="449"/>
      <c r="N215" s="34" t="s">
        <v>30</v>
      </c>
      <c r="O215" s="35"/>
      <c r="P215" s="35"/>
      <c r="Q215" s="36"/>
      <c r="R215" s="138" t="s">
        <v>68</v>
      </c>
      <c r="S215" s="139"/>
      <c r="T215" s="149"/>
      <c r="U215" s="149"/>
      <c r="V215" s="149"/>
      <c r="W215" s="149"/>
      <c r="X215" s="149"/>
      <c r="Y215" s="150"/>
      <c r="Z215" s="37"/>
      <c r="AA215" s="38"/>
      <c r="AB215" s="37"/>
      <c r="AC215" s="38"/>
      <c r="AD215" s="454">
        <v>8</v>
      </c>
    </row>
    <row r="216" spans="2:30">
      <c r="B216" s="39" t="s">
        <v>41</v>
      </c>
      <c r="C216" s="40" t="s">
        <v>22</v>
      </c>
      <c r="D216" s="49" t="s">
        <v>78</v>
      </c>
      <c r="E216" s="73"/>
      <c r="F216" s="50" t="s">
        <v>24</v>
      </c>
      <c r="G216" s="141"/>
      <c r="H216" s="47"/>
      <c r="I216" s="123"/>
      <c r="J216" s="48"/>
      <c r="K216" s="161"/>
      <c r="L216" s="450"/>
      <c r="M216" s="451"/>
      <c r="N216" s="49" t="s">
        <v>43</v>
      </c>
      <c r="O216" s="50"/>
      <c r="P216" s="50" t="s">
        <v>24</v>
      </c>
      <c r="Q216" s="51"/>
      <c r="R216" s="142" t="s">
        <v>75</v>
      </c>
      <c r="S216" s="143"/>
      <c r="T216" s="148"/>
      <c r="U216" s="148"/>
      <c r="V216" s="148"/>
      <c r="W216" s="152" t="s">
        <v>26</v>
      </c>
      <c r="X216" s="148"/>
      <c r="Y216" s="153"/>
      <c r="AA216" s="52"/>
      <c r="AC216" s="52"/>
      <c r="AD216" s="455"/>
    </row>
    <row r="217" spans="2:30" ht="15.75" thickBot="1">
      <c r="B217" s="53"/>
      <c r="C217" s="54" t="s">
        <v>27</v>
      </c>
      <c r="D217" s="77" t="s">
        <v>71</v>
      </c>
      <c r="E217" s="64"/>
      <c r="F217" s="64"/>
      <c r="G217" s="65"/>
      <c r="H217" s="61"/>
      <c r="I217" s="124"/>
      <c r="J217" s="62"/>
      <c r="K217" s="162"/>
      <c r="L217" s="452"/>
      <c r="M217" s="453"/>
      <c r="N217" s="63" t="s">
        <v>45</v>
      </c>
      <c r="O217" s="64"/>
      <c r="P217" s="64"/>
      <c r="Q217" s="65"/>
      <c r="R217" s="145" t="s">
        <v>72</v>
      </c>
      <c r="S217" s="146"/>
      <c r="T217" s="154"/>
      <c r="U217" s="154"/>
      <c r="V217" s="154"/>
      <c r="W217" s="154"/>
      <c r="X217" s="154"/>
      <c r="Y217" s="155"/>
      <c r="Z217" s="66"/>
      <c r="AA217" s="67"/>
      <c r="AB217" s="66"/>
      <c r="AC217" s="67"/>
      <c r="AD217" s="456"/>
    </row>
    <row r="218" spans="2:30">
      <c r="B218" s="68"/>
      <c r="C218" s="24" t="s">
        <v>17</v>
      </c>
      <c r="D218" s="69" t="s">
        <v>73</v>
      </c>
      <c r="E218" s="70"/>
      <c r="F218" s="70"/>
      <c r="G218" s="71"/>
      <c r="H218" s="69" t="s">
        <v>74</v>
      </c>
      <c r="I218" s="151"/>
      <c r="J218" s="70"/>
      <c r="K218" s="71"/>
      <c r="L218" s="448" t="s">
        <v>19</v>
      </c>
      <c r="M218" s="449"/>
      <c r="N218" s="69" t="s">
        <v>67</v>
      </c>
      <c r="O218" s="35"/>
      <c r="P218" s="35"/>
      <c r="Q218" s="36"/>
      <c r="R218" s="34" t="s">
        <v>30</v>
      </c>
      <c r="S218" s="35"/>
      <c r="T218" s="35"/>
      <c r="U218" s="36"/>
      <c r="AD218" s="454">
        <v>8</v>
      </c>
    </row>
    <row r="219" spans="2:30">
      <c r="B219" s="39" t="s">
        <v>47</v>
      </c>
      <c r="C219" s="92" t="s">
        <v>22</v>
      </c>
      <c r="D219" s="49" t="s">
        <v>60</v>
      </c>
      <c r="E219" s="73"/>
      <c r="F219" s="50" t="s">
        <v>34</v>
      </c>
      <c r="G219" s="141"/>
      <c r="H219" s="96" t="s">
        <v>81</v>
      </c>
      <c r="I219" s="74"/>
      <c r="J219" s="74" t="s">
        <v>26</v>
      </c>
      <c r="K219" s="141"/>
      <c r="L219" s="450"/>
      <c r="M219" s="451"/>
      <c r="N219" s="49" t="s">
        <v>69</v>
      </c>
      <c r="O219" s="73"/>
      <c r="P219" s="50" t="s">
        <v>26</v>
      </c>
      <c r="Q219" s="141"/>
      <c r="R219" s="49" t="s">
        <v>48</v>
      </c>
      <c r="S219" s="50"/>
      <c r="T219" s="50" t="s">
        <v>34</v>
      </c>
      <c r="U219" s="51"/>
      <c r="AD219" s="455"/>
    </row>
    <row r="220" spans="2:30" ht="15.75" thickBot="1">
      <c r="B220" s="53"/>
      <c r="C220" s="93" t="s">
        <v>27</v>
      </c>
      <c r="D220" s="77" t="s">
        <v>86</v>
      </c>
      <c r="E220" s="78"/>
      <c r="F220" s="78"/>
      <c r="G220" s="79"/>
      <c r="H220" s="77" t="s">
        <v>92</v>
      </c>
      <c r="I220" s="156"/>
      <c r="J220" s="78"/>
      <c r="K220" s="79"/>
      <c r="L220" s="452"/>
      <c r="M220" s="453"/>
      <c r="N220" s="77" t="s">
        <v>86</v>
      </c>
      <c r="O220" s="64"/>
      <c r="P220" s="64"/>
      <c r="Q220" s="65"/>
      <c r="R220" s="63" t="s">
        <v>61</v>
      </c>
      <c r="S220" s="64"/>
      <c r="T220" s="64"/>
      <c r="U220" s="65"/>
      <c r="AD220" s="456"/>
    </row>
    <row r="221" spans="2:30">
      <c r="B221" s="68"/>
      <c r="C221" s="25" t="s">
        <v>17</v>
      </c>
      <c r="D221" s="69" t="s">
        <v>73</v>
      </c>
      <c r="E221" s="70"/>
      <c r="F221" s="70"/>
      <c r="G221" s="71"/>
      <c r="H221" s="90"/>
      <c r="I221" s="37"/>
      <c r="J221" s="34" t="s">
        <v>30</v>
      </c>
      <c r="K221" s="35"/>
      <c r="L221" s="35"/>
      <c r="M221" s="36"/>
      <c r="N221" s="448" t="s">
        <v>19</v>
      </c>
      <c r="O221" s="449"/>
      <c r="P221" s="69" t="s">
        <v>74</v>
      </c>
      <c r="Q221" s="151"/>
      <c r="R221" s="70"/>
      <c r="S221" s="71"/>
      <c r="T221" s="37"/>
      <c r="U221" s="38"/>
      <c r="V221" s="72"/>
      <c r="W221" s="37"/>
      <c r="X221" s="37"/>
      <c r="Y221" s="37"/>
      <c r="Z221" s="37"/>
      <c r="AA221" s="37"/>
      <c r="AB221" s="37"/>
      <c r="AC221" s="38"/>
      <c r="AD221" s="454">
        <v>6</v>
      </c>
    </row>
    <row r="222" spans="2:30">
      <c r="B222" s="39" t="s">
        <v>49</v>
      </c>
      <c r="C222" s="40" t="s">
        <v>22</v>
      </c>
      <c r="D222" s="49" t="s">
        <v>43</v>
      </c>
      <c r="E222" s="73"/>
      <c r="F222" s="50" t="s">
        <v>24</v>
      </c>
      <c r="G222" s="141"/>
      <c r="H222" s="122"/>
      <c r="J222" s="49" t="s">
        <v>50</v>
      </c>
      <c r="K222" s="50"/>
      <c r="L222" s="50" t="s">
        <v>24</v>
      </c>
      <c r="M222" s="51"/>
      <c r="N222" s="450"/>
      <c r="O222" s="451"/>
      <c r="P222" s="96" t="s">
        <v>43</v>
      </c>
      <c r="Q222" s="74"/>
      <c r="R222" s="74" t="s">
        <v>24</v>
      </c>
      <c r="S222" s="141"/>
      <c r="U222" s="130"/>
      <c r="V222" s="76"/>
      <c r="AC222" s="52"/>
      <c r="AD222" s="455"/>
    </row>
    <row r="223" spans="2:30" ht="15.75" thickBot="1">
      <c r="B223" s="97"/>
      <c r="C223" s="98" t="s">
        <v>27</v>
      </c>
      <c r="D223" s="77" t="s">
        <v>77</v>
      </c>
      <c r="E223" s="78"/>
      <c r="F223" s="78"/>
      <c r="G223" s="79"/>
      <c r="H223" s="94"/>
      <c r="I223" s="66"/>
      <c r="J223" s="63" t="s">
        <v>45</v>
      </c>
      <c r="K223" s="64"/>
      <c r="L223" s="64"/>
      <c r="M223" s="65"/>
      <c r="N223" s="452"/>
      <c r="O223" s="453"/>
      <c r="P223" s="77" t="s">
        <v>65</v>
      </c>
      <c r="Q223" s="156"/>
      <c r="R223" s="78"/>
      <c r="S223" s="79"/>
      <c r="T223" s="66"/>
      <c r="U223" s="67"/>
      <c r="V223" s="80"/>
      <c r="W223" s="66"/>
      <c r="X223" s="66"/>
      <c r="Y223" s="66"/>
      <c r="Z223" s="66"/>
      <c r="AA223" s="66"/>
      <c r="AB223" s="66"/>
      <c r="AC223" s="67"/>
      <c r="AD223" s="456"/>
    </row>
    <row r="224" spans="2:30" ht="15.75" thickBot="1">
      <c r="B224" s="457" t="s">
        <v>51</v>
      </c>
      <c r="C224" s="99" t="s">
        <v>52</v>
      </c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1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3"/>
      <c r="AB224" s="102"/>
      <c r="AC224" s="103"/>
      <c r="AD224" s="104">
        <f>SUM(AD209:AD223)</f>
        <v>34</v>
      </c>
    </row>
    <row r="225" spans="2:30">
      <c r="B225" s="458"/>
      <c r="C225" s="105" t="s">
        <v>53</v>
      </c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7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3"/>
      <c r="AB225" s="102"/>
      <c r="AC225" s="103"/>
      <c r="AD225" s="108"/>
    </row>
    <row r="226" spans="2:30">
      <c r="B226" s="458"/>
      <c r="C226" s="109" t="s">
        <v>54</v>
      </c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7"/>
      <c r="R226" s="102"/>
      <c r="S226" s="102"/>
      <c r="T226" s="102"/>
      <c r="U226" s="8"/>
      <c r="V226" s="102"/>
      <c r="W226" s="102"/>
      <c r="X226" s="102"/>
      <c r="Y226" s="102"/>
      <c r="Z226" s="102"/>
      <c r="AA226" s="103"/>
      <c r="AB226" s="102"/>
      <c r="AC226" s="103"/>
      <c r="AD226" s="19"/>
    </row>
    <row r="227" spans="2:30" ht="15.75" thickBot="1">
      <c r="B227" s="459"/>
      <c r="C227" s="110" t="s">
        <v>55</v>
      </c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2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9"/>
    </row>
  </sheetData>
  <mergeCells count="237">
    <mergeCell ref="B2:AD2"/>
    <mergeCell ref="B3:AD3"/>
    <mergeCell ref="B4:AD4"/>
    <mergeCell ref="B5:AD5"/>
    <mergeCell ref="B6:AD6"/>
    <mergeCell ref="AB10:AD10"/>
    <mergeCell ref="X11:Y11"/>
    <mergeCell ref="Z11:AA11"/>
    <mergeCell ref="AB11:AD11"/>
    <mergeCell ref="C13:AD13"/>
    <mergeCell ref="D14:E14"/>
    <mergeCell ref="F14:G14"/>
    <mergeCell ref="H14:I14"/>
    <mergeCell ref="J14:K14"/>
    <mergeCell ref="L14:M14"/>
    <mergeCell ref="N14:O14"/>
    <mergeCell ref="L24:M26"/>
    <mergeCell ref="AD24:AD26"/>
    <mergeCell ref="N27:O29"/>
    <mergeCell ref="AD27:AD29"/>
    <mergeCell ref="B30:B33"/>
    <mergeCell ref="V37:W37"/>
    <mergeCell ref="AB37:AD37"/>
    <mergeCell ref="AB14:AC14"/>
    <mergeCell ref="N15:O17"/>
    <mergeCell ref="AD15:AD17"/>
    <mergeCell ref="L18:M20"/>
    <mergeCell ref="AD18:AD20"/>
    <mergeCell ref="L21:M23"/>
    <mergeCell ref="AD21:AD23"/>
    <mergeCell ref="P14:Q14"/>
    <mergeCell ref="R14:S14"/>
    <mergeCell ref="T14:U14"/>
    <mergeCell ref="V14:W14"/>
    <mergeCell ref="X14:Y14"/>
    <mergeCell ref="Z14:AA14"/>
    <mergeCell ref="P38:T38"/>
    <mergeCell ref="X38:Y38"/>
    <mergeCell ref="Z38:AA38"/>
    <mergeCell ref="AB38:AD38"/>
    <mergeCell ref="C40:AD40"/>
    <mergeCell ref="D41:E41"/>
    <mergeCell ref="F41:G41"/>
    <mergeCell ref="H41:I41"/>
    <mergeCell ref="J41:K41"/>
    <mergeCell ref="L41:M41"/>
    <mergeCell ref="Z41:AA41"/>
    <mergeCell ref="AB41:AC41"/>
    <mergeCell ref="N42:O44"/>
    <mergeCell ref="AD42:AD44"/>
    <mergeCell ref="L45:M47"/>
    <mergeCell ref="AD45:AD47"/>
    <mergeCell ref="N41:O41"/>
    <mergeCell ref="P41:Q41"/>
    <mergeCell ref="R41:S41"/>
    <mergeCell ref="T41:U41"/>
    <mergeCell ref="V41:W41"/>
    <mergeCell ref="X41:Y41"/>
    <mergeCell ref="B57:B60"/>
    <mergeCell ref="V64:W64"/>
    <mergeCell ref="AB64:AD64"/>
    <mergeCell ref="P65:T65"/>
    <mergeCell ref="X65:Y65"/>
    <mergeCell ref="Z65:AA65"/>
    <mergeCell ref="AB65:AD65"/>
    <mergeCell ref="L48:M50"/>
    <mergeCell ref="AD48:AD50"/>
    <mergeCell ref="L51:M53"/>
    <mergeCell ref="AD51:AD53"/>
    <mergeCell ref="N54:O56"/>
    <mergeCell ref="AD54:AD56"/>
    <mergeCell ref="V68:W68"/>
    <mergeCell ref="X68:Y68"/>
    <mergeCell ref="Z68:AA68"/>
    <mergeCell ref="AB68:AC68"/>
    <mergeCell ref="N69:O71"/>
    <mergeCell ref="AD69:AD71"/>
    <mergeCell ref="C67:AD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N81:O83"/>
    <mergeCell ref="AD81:AD83"/>
    <mergeCell ref="B84:B87"/>
    <mergeCell ref="V91:W91"/>
    <mergeCell ref="AB91:AD91"/>
    <mergeCell ref="P92:V92"/>
    <mergeCell ref="Z92:AA92"/>
    <mergeCell ref="AB92:AD92"/>
    <mergeCell ref="L72:M74"/>
    <mergeCell ref="AD72:AD74"/>
    <mergeCell ref="L75:M77"/>
    <mergeCell ref="AD75:AD77"/>
    <mergeCell ref="L78:M80"/>
    <mergeCell ref="AD78:AD80"/>
    <mergeCell ref="V95:W95"/>
    <mergeCell ref="X95:Y95"/>
    <mergeCell ref="Z95:AA95"/>
    <mergeCell ref="AB95:AC95"/>
    <mergeCell ref="N96:O98"/>
    <mergeCell ref="AD96:AD98"/>
    <mergeCell ref="C94:AD94"/>
    <mergeCell ref="D95:E95"/>
    <mergeCell ref="F95:G95"/>
    <mergeCell ref="H95:I95"/>
    <mergeCell ref="J95:K95"/>
    <mergeCell ref="L95:M95"/>
    <mergeCell ref="N95:O95"/>
    <mergeCell ref="P95:Q95"/>
    <mergeCell ref="R95:S95"/>
    <mergeCell ref="T95:U95"/>
    <mergeCell ref="N122:O122"/>
    <mergeCell ref="N108:O110"/>
    <mergeCell ref="AD108:AD110"/>
    <mergeCell ref="B111:B114"/>
    <mergeCell ref="AB118:AD118"/>
    <mergeCell ref="AB119:AD119"/>
    <mergeCell ref="C121:AD121"/>
    <mergeCell ref="L99:M101"/>
    <mergeCell ref="AD99:AD101"/>
    <mergeCell ref="L102:M104"/>
    <mergeCell ref="AD102:AD104"/>
    <mergeCell ref="L105:M107"/>
    <mergeCell ref="AD105:AD107"/>
    <mergeCell ref="L132:M134"/>
    <mergeCell ref="AD132:AD134"/>
    <mergeCell ref="N135:O137"/>
    <mergeCell ref="AD135:AD137"/>
    <mergeCell ref="B138:B141"/>
    <mergeCell ref="AB145:AD145"/>
    <mergeCell ref="AB122:AC122"/>
    <mergeCell ref="N123:O125"/>
    <mergeCell ref="AD123:AD125"/>
    <mergeCell ref="L126:M128"/>
    <mergeCell ref="AD126:AD128"/>
    <mergeCell ref="L129:M131"/>
    <mergeCell ref="AD129:AD131"/>
    <mergeCell ref="P122:Q122"/>
    <mergeCell ref="R122:S122"/>
    <mergeCell ref="T122:U122"/>
    <mergeCell ref="V122:W122"/>
    <mergeCell ref="X122:Y122"/>
    <mergeCell ref="Z122:AA122"/>
    <mergeCell ref="D122:E122"/>
    <mergeCell ref="F122:G122"/>
    <mergeCell ref="H122:I122"/>
    <mergeCell ref="J122:K122"/>
    <mergeCell ref="L122:M122"/>
    <mergeCell ref="R149:S149"/>
    <mergeCell ref="T149:U149"/>
    <mergeCell ref="V149:W149"/>
    <mergeCell ref="X149:Y149"/>
    <mergeCell ref="Z149:AA149"/>
    <mergeCell ref="AB149:AC149"/>
    <mergeCell ref="P146:V146"/>
    <mergeCell ref="AB146:AD146"/>
    <mergeCell ref="C148:AD148"/>
    <mergeCell ref="D149:E149"/>
    <mergeCell ref="F149:G149"/>
    <mergeCell ref="H149:I149"/>
    <mergeCell ref="J149:K149"/>
    <mergeCell ref="L149:M149"/>
    <mergeCell ref="N149:O149"/>
    <mergeCell ref="P149:Q149"/>
    <mergeCell ref="L159:M161"/>
    <mergeCell ref="AD159:AD161"/>
    <mergeCell ref="N162:O164"/>
    <mergeCell ref="AD162:AD164"/>
    <mergeCell ref="B165:B168"/>
    <mergeCell ref="AB175:AD175"/>
    <mergeCell ref="N150:O152"/>
    <mergeCell ref="AD150:AD152"/>
    <mergeCell ref="L153:M155"/>
    <mergeCell ref="AD153:AD155"/>
    <mergeCell ref="L156:M158"/>
    <mergeCell ref="AD156:AD158"/>
    <mergeCell ref="R179:S179"/>
    <mergeCell ref="T179:U179"/>
    <mergeCell ref="V179:W179"/>
    <mergeCell ref="X179:Y179"/>
    <mergeCell ref="Z179:AA179"/>
    <mergeCell ref="AB179:AC179"/>
    <mergeCell ref="P176:V176"/>
    <mergeCell ref="AB176:AD176"/>
    <mergeCell ref="C178:AD178"/>
    <mergeCell ref="D179:E179"/>
    <mergeCell ref="F179:G179"/>
    <mergeCell ref="H179:I179"/>
    <mergeCell ref="J179:K179"/>
    <mergeCell ref="L179:M179"/>
    <mergeCell ref="N179:O179"/>
    <mergeCell ref="P179:Q179"/>
    <mergeCell ref="L189:M191"/>
    <mergeCell ref="AD189:AD191"/>
    <mergeCell ref="N192:O194"/>
    <mergeCell ref="AD192:AD194"/>
    <mergeCell ref="B195:B198"/>
    <mergeCell ref="AB204:AD204"/>
    <mergeCell ref="N180:O182"/>
    <mergeCell ref="AD180:AD182"/>
    <mergeCell ref="L183:M185"/>
    <mergeCell ref="AD183:AD185"/>
    <mergeCell ref="L186:M188"/>
    <mergeCell ref="AD186:AD188"/>
    <mergeCell ref="R208:S208"/>
    <mergeCell ref="T208:U208"/>
    <mergeCell ref="V208:W208"/>
    <mergeCell ref="X208:Y208"/>
    <mergeCell ref="Z208:AA208"/>
    <mergeCell ref="AB208:AC208"/>
    <mergeCell ref="P205:V205"/>
    <mergeCell ref="AB205:AD205"/>
    <mergeCell ref="C207:AD207"/>
    <mergeCell ref="D208:E208"/>
    <mergeCell ref="F208:G208"/>
    <mergeCell ref="H208:I208"/>
    <mergeCell ref="J208:K208"/>
    <mergeCell ref="L208:M208"/>
    <mergeCell ref="N208:O208"/>
    <mergeCell ref="P208:Q208"/>
    <mergeCell ref="L218:M220"/>
    <mergeCell ref="AD218:AD220"/>
    <mergeCell ref="N221:O223"/>
    <mergeCell ref="AD221:AD223"/>
    <mergeCell ref="B224:B227"/>
    <mergeCell ref="N209:O211"/>
    <mergeCell ref="AD209:AD211"/>
    <mergeCell ref="L212:M214"/>
    <mergeCell ref="AD212:AD214"/>
    <mergeCell ref="L215:M217"/>
    <mergeCell ref="AD215:AD2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FE0B-8326-44F5-ACA2-25BFBEE1073F}">
  <dimension ref="A1:AD469"/>
  <sheetViews>
    <sheetView tabSelected="1" topLeftCell="A249" workbookViewId="0">
      <selection activeCell="V141" sqref="V141"/>
    </sheetView>
  </sheetViews>
  <sheetFormatPr defaultRowHeight="15"/>
  <cols>
    <col min="1" max="1" width="3.42578125" customWidth="1"/>
    <col min="2" max="2" width="12.7109375" customWidth="1"/>
    <col min="3" max="3" width="13.140625" customWidth="1"/>
    <col min="4" max="30" width="4.7109375" customWidth="1"/>
    <col min="31" max="31" width="4" customWidth="1"/>
  </cols>
  <sheetData>
    <row r="1" spans="1:30" ht="42" thickBo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30" ht="41.25">
      <c r="B2" s="479" t="s">
        <v>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1"/>
    </row>
    <row r="3" spans="1:30" ht="22.5">
      <c r="B3" s="482" t="s">
        <v>1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4"/>
    </row>
    <row r="4" spans="1:30" ht="19.5">
      <c r="B4" s="544" t="s">
        <v>2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6"/>
    </row>
    <row r="5" spans="1:30" ht="19.5">
      <c r="B5" s="544" t="s">
        <v>3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6"/>
    </row>
    <row r="6" spans="1:30" ht="21" thickBot="1">
      <c r="B6" s="547" t="s">
        <v>93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9"/>
    </row>
    <row r="7" spans="1:30" ht="19.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>
      <c r="B8" s="113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</row>
    <row r="9" spans="1:30">
      <c r="B9" s="166" t="s">
        <v>5</v>
      </c>
      <c r="C9" s="167" t="s">
        <v>94</v>
      </c>
      <c r="D9" s="168"/>
      <c r="E9" s="168"/>
      <c r="F9" s="168"/>
      <c r="G9" s="169"/>
      <c r="H9" s="168"/>
      <c r="I9" s="167"/>
      <c r="J9" s="170"/>
      <c r="K9" s="171"/>
      <c r="L9" s="172"/>
      <c r="M9" s="172"/>
      <c r="N9" s="172"/>
      <c r="O9" s="172"/>
      <c r="P9" s="172"/>
      <c r="Q9" s="172"/>
      <c r="R9" s="172"/>
      <c r="S9" s="172"/>
      <c r="T9" s="172"/>
      <c r="X9" s="173"/>
      <c r="Y9" s="172"/>
      <c r="Z9" s="172"/>
      <c r="AA9" s="172"/>
      <c r="AB9" s="510" t="s">
        <v>7</v>
      </c>
      <c r="AC9" s="510"/>
      <c r="AD9" s="510"/>
    </row>
    <row r="10" spans="1:30">
      <c r="B10" s="166" t="s">
        <v>8</v>
      </c>
      <c r="C10" s="167" t="s">
        <v>95</v>
      </c>
      <c r="D10" s="172"/>
      <c r="J10" s="166" t="s">
        <v>10</v>
      </c>
      <c r="K10" s="172"/>
      <c r="L10" s="172"/>
      <c r="N10" s="174" t="s">
        <v>96</v>
      </c>
      <c r="O10" s="174"/>
      <c r="P10" s="175"/>
      <c r="Q10" s="172"/>
      <c r="R10" s="172"/>
      <c r="S10" s="172"/>
      <c r="T10" s="172"/>
      <c r="W10" s="172"/>
      <c r="X10" s="509"/>
      <c r="Y10" s="509"/>
      <c r="Z10" s="174"/>
      <c r="AA10" s="174"/>
      <c r="AB10" s="510" t="s">
        <v>97</v>
      </c>
      <c r="AC10" s="510"/>
      <c r="AD10" s="510"/>
    </row>
    <row r="11" spans="1:30" ht="15.75" thickBot="1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1" t="s">
        <v>13</v>
      </c>
      <c r="S11" s="171" t="s">
        <v>13</v>
      </c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6"/>
    </row>
    <row r="12" spans="1:30" ht="15.75" thickBot="1">
      <c r="B12" s="511" t="s">
        <v>15</v>
      </c>
      <c r="C12" s="513" t="s">
        <v>98</v>
      </c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5"/>
    </row>
    <row r="13" spans="1:30" ht="15.75" thickBot="1">
      <c r="B13" s="512"/>
      <c r="C13" s="177"/>
      <c r="D13" s="503" t="s">
        <v>99</v>
      </c>
      <c r="E13" s="504"/>
      <c r="F13" s="503" t="s">
        <v>100</v>
      </c>
      <c r="G13" s="504"/>
      <c r="H13" s="503" t="s">
        <v>101</v>
      </c>
      <c r="I13" s="504"/>
      <c r="J13" s="503" t="s">
        <v>102</v>
      </c>
      <c r="K13" s="504"/>
      <c r="L13" s="503" t="s">
        <v>103</v>
      </c>
      <c r="M13" s="504"/>
      <c r="N13" s="542" t="s">
        <v>104</v>
      </c>
      <c r="O13" s="543"/>
      <c r="P13" s="542" t="s">
        <v>105</v>
      </c>
      <c r="Q13" s="543"/>
      <c r="R13" s="503" t="s">
        <v>106</v>
      </c>
      <c r="S13" s="504"/>
      <c r="T13" s="503" t="s">
        <v>107</v>
      </c>
      <c r="U13" s="504"/>
      <c r="V13" s="178" t="s">
        <v>108</v>
      </c>
      <c r="W13" s="179"/>
      <c r="X13" s="505">
        <v>6</v>
      </c>
      <c r="Y13" s="506"/>
      <c r="Z13" s="507">
        <v>7</v>
      </c>
      <c r="AA13" s="508"/>
      <c r="AB13" s="507">
        <v>8</v>
      </c>
      <c r="AC13" s="508"/>
      <c r="AD13" s="180" t="s">
        <v>16</v>
      </c>
    </row>
    <row r="14" spans="1:30">
      <c r="B14" s="181"/>
      <c r="C14" s="182" t="s">
        <v>17</v>
      </c>
      <c r="D14" s="81" t="s">
        <v>109</v>
      </c>
      <c r="E14" s="82"/>
      <c r="F14" s="82"/>
      <c r="G14" s="83"/>
      <c r="H14" s="37"/>
      <c r="I14" s="38"/>
      <c r="J14" s="183" t="s">
        <v>110</v>
      </c>
      <c r="K14" s="184"/>
      <c r="L14" s="491" t="s">
        <v>19</v>
      </c>
      <c r="M14" s="539"/>
      <c r="N14" s="185" t="s">
        <v>111</v>
      </c>
      <c r="O14" s="186"/>
      <c r="P14" s="187"/>
      <c r="Q14" s="188"/>
      <c r="R14" s="90"/>
      <c r="S14" s="128"/>
      <c r="T14" s="33"/>
      <c r="U14" s="160"/>
      <c r="AD14" s="497">
        <v>5</v>
      </c>
    </row>
    <row r="15" spans="1:30">
      <c r="B15" s="189" t="s">
        <v>21</v>
      </c>
      <c r="C15" s="190" t="s">
        <v>22</v>
      </c>
      <c r="D15" s="84" t="s">
        <v>112</v>
      </c>
      <c r="E15" s="85"/>
      <c r="F15" s="86" t="s">
        <v>24</v>
      </c>
      <c r="G15" s="191"/>
      <c r="I15" s="52"/>
      <c r="J15" s="192" t="s">
        <v>78</v>
      </c>
      <c r="K15" s="193"/>
      <c r="L15" s="493"/>
      <c r="M15" s="540"/>
      <c r="N15" s="194" t="s">
        <v>78</v>
      </c>
      <c r="O15" s="195"/>
      <c r="P15" s="196" t="s">
        <v>34</v>
      </c>
      <c r="Q15" s="197"/>
      <c r="R15" s="122"/>
      <c r="S15" s="157"/>
      <c r="T15" s="48"/>
      <c r="U15" s="133"/>
      <c r="AD15" s="498"/>
    </row>
    <row r="16" spans="1:30" ht="15.75" thickBot="1">
      <c r="B16" s="198"/>
      <c r="C16" s="199" t="s">
        <v>113</v>
      </c>
      <c r="D16" s="87" t="s">
        <v>114</v>
      </c>
      <c r="E16" s="88"/>
      <c r="F16" s="88"/>
      <c r="G16" s="89"/>
      <c r="H16" s="66"/>
      <c r="I16" s="67"/>
      <c r="J16" s="200" t="s">
        <v>115</v>
      </c>
      <c r="K16" s="201"/>
      <c r="L16" s="495"/>
      <c r="M16" s="541"/>
      <c r="N16" s="202" t="s">
        <v>116</v>
      </c>
      <c r="O16" s="203"/>
      <c r="P16" s="204"/>
      <c r="Q16" s="205"/>
      <c r="R16" s="94"/>
      <c r="S16" s="131"/>
      <c r="T16" s="62"/>
      <c r="U16" s="162"/>
      <c r="AD16" s="499"/>
    </row>
    <row r="17" spans="2:30">
      <c r="B17" s="206"/>
      <c r="C17" s="207" t="s">
        <v>17</v>
      </c>
      <c r="D17" s="81" t="s">
        <v>109</v>
      </c>
      <c r="E17" s="82"/>
      <c r="F17" s="82"/>
      <c r="G17" s="208"/>
      <c r="H17" s="82"/>
      <c r="I17" s="209"/>
      <c r="J17" s="210" t="s">
        <v>117</v>
      </c>
      <c r="K17" s="211"/>
      <c r="L17" s="491" t="s">
        <v>19</v>
      </c>
      <c r="M17" s="539"/>
      <c r="N17" s="192" t="s">
        <v>110</v>
      </c>
      <c r="O17" s="212"/>
      <c r="P17" s="152"/>
      <c r="Q17" s="213"/>
      <c r="R17" s="185" t="s">
        <v>111</v>
      </c>
      <c r="S17" s="186"/>
      <c r="T17" s="187"/>
      <c r="U17" s="188"/>
      <c r="V17" s="32"/>
      <c r="W17" s="214"/>
      <c r="X17" s="37"/>
      <c r="Y17" s="37"/>
      <c r="Z17" s="37"/>
      <c r="AA17" s="37"/>
      <c r="AB17" s="37"/>
      <c r="AC17" s="38"/>
      <c r="AD17" s="497">
        <v>8</v>
      </c>
    </row>
    <row r="18" spans="2:30">
      <c r="B18" s="189" t="s">
        <v>32</v>
      </c>
      <c r="C18" s="215" t="s">
        <v>22</v>
      </c>
      <c r="D18" s="84" t="s">
        <v>118</v>
      </c>
      <c r="E18" s="85"/>
      <c r="F18" s="85"/>
      <c r="G18" s="85"/>
      <c r="H18" s="85" t="s">
        <v>26</v>
      </c>
      <c r="I18" s="216"/>
      <c r="J18" s="217" t="s">
        <v>119</v>
      </c>
      <c r="K18" s="218"/>
      <c r="L18" s="493"/>
      <c r="M18" s="540"/>
      <c r="N18" s="192" t="s">
        <v>120</v>
      </c>
      <c r="O18" s="212"/>
      <c r="P18" s="152"/>
      <c r="Q18" s="213" t="s">
        <v>24</v>
      </c>
      <c r="R18" s="194" t="s">
        <v>50</v>
      </c>
      <c r="S18" s="195"/>
      <c r="T18" s="196" t="s">
        <v>24</v>
      </c>
      <c r="U18" s="197"/>
      <c r="V18" s="47"/>
      <c r="W18" s="219"/>
      <c r="AC18" s="52"/>
      <c r="AD18" s="498"/>
    </row>
    <row r="19" spans="2:30" ht="15.75" thickBot="1">
      <c r="B19" s="198"/>
      <c r="C19" s="220" t="s">
        <v>113</v>
      </c>
      <c r="D19" s="87" t="s">
        <v>114</v>
      </c>
      <c r="E19" s="88"/>
      <c r="F19" s="88"/>
      <c r="G19" s="221"/>
      <c r="H19" s="88"/>
      <c r="I19" s="222"/>
      <c r="J19" s="223" t="s">
        <v>96</v>
      </c>
      <c r="K19" s="224"/>
      <c r="L19" s="495"/>
      <c r="M19" s="541"/>
      <c r="N19" s="200" t="s">
        <v>115</v>
      </c>
      <c r="O19" s="225"/>
      <c r="P19" s="226"/>
      <c r="Q19" s="227"/>
      <c r="R19" s="202" t="s">
        <v>116</v>
      </c>
      <c r="S19" s="203"/>
      <c r="T19" s="204"/>
      <c r="U19" s="205"/>
      <c r="V19" s="61"/>
      <c r="W19" s="228"/>
      <c r="X19" s="66"/>
      <c r="Y19" s="66"/>
      <c r="Z19" s="66"/>
      <c r="AA19" s="66"/>
      <c r="AB19" s="66"/>
      <c r="AC19" s="67"/>
      <c r="AD19" s="499"/>
    </row>
    <row r="20" spans="2:30">
      <c r="B20" s="206"/>
      <c r="C20" s="182" t="s">
        <v>17</v>
      </c>
      <c r="D20" s="72"/>
      <c r="E20" s="37"/>
      <c r="F20" s="183" t="s">
        <v>110</v>
      </c>
      <c r="G20" s="184"/>
      <c r="L20" s="491" t="s">
        <v>19</v>
      </c>
      <c r="M20" s="539"/>
      <c r="N20" s="185" t="s">
        <v>111</v>
      </c>
      <c r="O20" s="186"/>
      <c r="P20" s="187"/>
      <c r="Q20" s="188"/>
      <c r="R20" s="210" t="s">
        <v>117</v>
      </c>
      <c r="S20" s="229"/>
      <c r="T20" s="229"/>
      <c r="U20" s="211"/>
      <c r="V20" s="47"/>
      <c r="W20" s="230"/>
      <c r="X20" s="48"/>
      <c r="AC20" s="230"/>
      <c r="AD20" s="497">
        <v>5</v>
      </c>
    </row>
    <row r="21" spans="2:30">
      <c r="B21" s="189" t="s">
        <v>41</v>
      </c>
      <c r="C21" s="190" t="s">
        <v>22</v>
      </c>
      <c r="D21" s="76"/>
      <c r="F21" s="192" t="s">
        <v>121</v>
      </c>
      <c r="G21" s="193"/>
      <c r="L21" s="493"/>
      <c r="M21" s="540"/>
      <c r="N21" s="194" t="s">
        <v>78</v>
      </c>
      <c r="O21" s="195"/>
      <c r="P21" s="196" t="s">
        <v>34</v>
      </c>
      <c r="Q21" s="197"/>
      <c r="R21" s="217" t="s">
        <v>62</v>
      </c>
      <c r="S21" s="231"/>
      <c r="T21" s="232" t="s">
        <v>26</v>
      </c>
      <c r="U21" s="233"/>
      <c r="V21" s="47"/>
      <c r="W21" s="230"/>
      <c r="X21" s="48"/>
      <c r="AC21" s="230"/>
      <c r="AD21" s="498"/>
    </row>
    <row r="22" spans="2:30" ht="15.75" thickBot="1">
      <c r="B22" s="198"/>
      <c r="C22" s="234" t="s">
        <v>113</v>
      </c>
      <c r="D22" s="80"/>
      <c r="E22" s="66"/>
      <c r="F22" s="200" t="s">
        <v>115</v>
      </c>
      <c r="G22" s="201"/>
      <c r="L22" s="495"/>
      <c r="M22" s="541"/>
      <c r="N22" s="202" t="s">
        <v>116</v>
      </c>
      <c r="O22" s="203"/>
      <c r="P22" s="204"/>
      <c r="Q22" s="205"/>
      <c r="R22" s="223" t="s">
        <v>96</v>
      </c>
      <c r="S22" s="235"/>
      <c r="T22" s="235"/>
      <c r="U22" s="224"/>
      <c r="V22" s="61"/>
      <c r="W22" s="236"/>
      <c r="X22" s="48"/>
      <c r="AC22" s="230"/>
      <c r="AD22" s="499"/>
    </row>
    <row r="23" spans="2:30">
      <c r="B23" s="206"/>
      <c r="C23" s="182" t="s">
        <v>17</v>
      </c>
      <c r="D23" s="72"/>
      <c r="E23" s="37"/>
      <c r="F23" s="118"/>
      <c r="G23" s="160"/>
      <c r="H23" s="237" t="s">
        <v>122</v>
      </c>
      <c r="I23" s="238"/>
      <c r="J23" s="239"/>
      <c r="K23" s="239"/>
      <c r="L23" s="240"/>
      <c r="M23" s="241"/>
      <c r="N23" s="533" t="s">
        <v>19</v>
      </c>
      <c r="O23" s="534"/>
      <c r="R23" s="242" t="s">
        <v>122</v>
      </c>
      <c r="S23" s="238"/>
      <c r="T23" s="238"/>
      <c r="U23" s="243"/>
      <c r="V23" s="244"/>
      <c r="W23" s="245"/>
      <c r="X23" s="37"/>
      <c r="Y23" s="37"/>
      <c r="Z23" s="37"/>
      <c r="AA23" s="37"/>
      <c r="AB23" s="37"/>
      <c r="AC23" s="38"/>
      <c r="AD23" s="497">
        <v>5</v>
      </c>
    </row>
    <row r="24" spans="2:30">
      <c r="B24" s="189" t="s">
        <v>47</v>
      </c>
      <c r="C24" s="190" t="s">
        <v>22</v>
      </c>
      <c r="D24" s="76"/>
      <c r="F24" s="48"/>
      <c r="G24" s="133"/>
      <c r="H24" s="246" t="s">
        <v>123</v>
      </c>
      <c r="I24" s="247"/>
      <c r="J24" s="248"/>
      <c r="K24" s="248" t="s">
        <v>26</v>
      </c>
      <c r="L24" s="249"/>
      <c r="M24" s="250"/>
      <c r="N24" s="535"/>
      <c r="O24" s="536"/>
      <c r="R24" s="251" t="s">
        <v>124</v>
      </c>
      <c r="S24" s="247"/>
      <c r="T24" s="247"/>
      <c r="U24" s="252"/>
      <c r="V24" s="253"/>
      <c r="W24" s="254"/>
      <c r="AC24" s="52"/>
      <c r="AD24" s="498"/>
    </row>
    <row r="25" spans="2:30" ht="15.75" thickBot="1">
      <c r="B25" s="198"/>
      <c r="C25" s="234" t="s">
        <v>113</v>
      </c>
      <c r="D25" s="80"/>
      <c r="E25" s="66"/>
      <c r="F25" s="124"/>
      <c r="G25" s="162"/>
      <c r="H25" s="255" t="s">
        <v>125</v>
      </c>
      <c r="I25" s="256"/>
      <c r="J25" s="257"/>
      <c r="K25" s="257"/>
      <c r="L25" s="258"/>
      <c r="M25" s="259"/>
      <c r="N25" s="535"/>
      <c r="O25" s="536"/>
      <c r="R25" s="260" t="s">
        <v>125</v>
      </c>
      <c r="S25" s="256"/>
      <c r="T25" s="256"/>
      <c r="U25" s="261"/>
      <c r="V25" s="262"/>
      <c r="W25" s="263"/>
      <c r="X25" s="66"/>
      <c r="Y25" s="66"/>
      <c r="Z25" s="66"/>
      <c r="AA25" s="66"/>
      <c r="AB25" s="66"/>
      <c r="AC25" s="67"/>
      <c r="AD25" s="499"/>
    </row>
    <row r="26" spans="2:30">
      <c r="B26" s="206"/>
      <c r="C26" s="182" t="s">
        <v>17</v>
      </c>
      <c r="D26" s="47"/>
      <c r="E26" s="123"/>
      <c r="F26" s="192" t="s">
        <v>110</v>
      </c>
      <c r="G26" s="212"/>
      <c r="H26" s="152"/>
      <c r="I26" s="213"/>
      <c r="J26" s="32"/>
      <c r="K26" s="123"/>
      <c r="L26" s="533" t="s">
        <v>19</v>
      </c>
      <c r="M26" s="534"/>
      <c r="N26" s="210" t="s">
        <v>117</v>
      </c>
      <c r="O26" s="229"/>
      <c r="P26" s="229"/>
      <c r="Q26" s="211"/>
      <c r="R26" s="90"/>
      <c r="S26" s="129"/>
      <c r="T26" s="72"/>
      <c r="U26" s="37"/>
      <c r="V26" s="37"/>
      <c r="W26" s="37"/>
      <c r="X26" s="37"/>
      <c r="Y26" s="37"/>
      <c r="Z26" s="37"/>
      <c r="AA26" s="37"/>
      <c r="AB26" s="37"/>
      <c r="AC26" s="38"/>
      <c r="AD26" s="497">
        <v>4</v>
      </c>
    </row>
    <row r="27" spans="2:30">
      <c r="B27" s="189" t="s">
        <v>49</v>
      </c>
      <c r="C27" s="190" t="s">
        <v>22</v>
      </c>
      <c r="D27" s="264"/>
      <c r="E27" s="219"/>
      <c r="F27" s="192" t="s">
        <v>120</v>
      </c>
      <c r="G27" s="212"/>
      <c r="H27" s="152"/>
      <c r="I27" s="213" t="s">
        <v>24</v>
      </c>
      <c r="J27" s="47"/>
      <c r="K27" s="123"/>
      <c r="L27" s="535"/>
      <c r="M27" s="536"/>
      <c r="N27" s="217" t="s">
        <v>126</v>
      </c>
      <c r="O27" s="231"/>
      <c r="P27" s="232"/>
      <c r="Q27" s="233"/>
      <c r="R27" s="122"/>
      <c r="S27" s="130"/>
      <c r="T27" s="76"/>
      <c r="AC27" s="52"/>
      <c r="AD27" s="498"/>
    </row>
    <row r="28" spans="2:30" ht="15.75" thickBot="1">
      <c r="B28" s="265"/>
      <c r="C28" s="266" t="s">
        <v>113</v>
      </c>
      <c r="D28" s="61"/>
      <c r="E28" s="124"/>
      <c r="F28" s="200" t="s">
        <v>115</v>
      </c>
      <c r="G28" s="225"/>
      <c r="H28" s="226"/>
      <c r="I28" s="227"/>
      <c r="J28" s="61"/>
      <c r="K28" s="124"/>
      <c r="L28" s="537"/>
      <c r="M28" s="538"/>
      <c r="N28" s="223" t="s">
        <v>96</v>
      </c>
      <c r="O28" s="235"/>
      <c r="P28" s="235"/>
      <c r="Q28" s="224"/>
      <c r="R28" s="94"/>
      <c r="S28" s="132"/>
      <c r="T28" s="80"/>
      <c r="U28" s="66"/>
      <c r="V28" s="66"/>
      <c r="W28" s="66"/>
      <c r="X28" s="66"/>
      <c r="Y28" s="66"/>
      <c r="Z28" s="66"/>
      <c r="AA28" s="66"/>
      <c r="AB28" s="66"/>
      <c r="AC28" s="67"/>
      <c r="AD28" s="499"/>
    </row>
    <row r="29" spans="2:30" ht="15.75" thickBot="1">
      <c r="B29" s="500" t="s">
        <v>51</v>
      </c>
      <c r="C29" s="267" t="s">
        <v>52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116"/>
      <c r="O29" s="116"/>
      <c r="P29" s="116"/>
      <c r="Q29" s="135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70">
        <f>AD14+AD17+AD20+AD23+AD26</f>
        <v>27</v>
      </c>
    </row>
    <row r="30" spans="2:30">
      <c r="B30" s="501"/>
      <c r="C30" s="271" t="s">
        <v>53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07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</row>
    <row r="31" spans="2:30">
      <c r="B31" s="501"/>
      <c r="C31" s="272" t="s">
        <v>54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07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</row>
    <row r="32" spans="2:30" ht="15.75" thickBot="1">
      <c r="B32" s="502"/>
      <c r="C32" s="273" t="s">
        <v>55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112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</row>
    <row r="33" spans="2:30">
      <c r="B33" s="113"/>
      <c r="C33" s="114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</row>
    <row r="34" spans="2:30">
      <c r="B34" s="113"/>
      <c r="C34" s="11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</row>
    <row r="35" spans="2:30">
      <c r="B35" s="113"/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6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</row>
    <row r="36" spans="2:30">
      <c r="B36" s="166" t="s">
        <v>5</v>
      </c>
      <c r="C36" s="167" t="s">
        <v>94</v>
      </c>
      <c r="D36" s="168"/>
      <c r="E36" s="168"/>
      <c r="F36" s="168"/>
      <c r="G36" s="169"/>
      <c r="H36" s="168"/>
      <c r="I36" s="167"/>
      <c r="J36" s="170"/>
      <c r="K36" s="171"/>
      <c r="L36" s="172"/>
      <c r="M36" s="172"/>
      <c r="N36" s="172"/>
      <c r="O36" s="172"/>
      <c r="P36" s="172"/>
      <c r="Q36" s="172"/>
      <c r="R36" s="172"/>
      <c r="S36" s="172"/>
      <c r="T36" s="172"/>
      <c r="X36" s="173"/>
      <c r="Y36" s="172"/>
      <c r="Z36" s="172"/>
      <c r="AA36" s="172"/>
      <c r="AB36" s="510" t="s">
        <v>7</v>
      </c>
      <c r="AC36" s="510"/>
      <c r="AD36" s="510"/>
    </row>
    <row r="37" spans="2:30">
      <c r="B37" s="166" t="s">
        <v>8</v>
      </c>
      <c r="C37" s="167" t="s">
        <v>127</v>
      </c>
      <c r="D37" s="172"/>
      <c r="J37" s="166" t="s">
        <v>10</v>
      </c>
      <c r="K37" s="172"/>
      <c r="L37" s="172"/>
      <c r="N37" s="174" t="s">
        <v>96</v>
      </c>
      <c r="O37" s="174"/>
      <c r="P37" s="175"/>
      <c r="Q37" s="172"/>
      <c r="R37" s="172"/>
      <c r="S37" s="172"/>
      <c r="T37" s="172"/>
      <c r="W37" s="172"/>
      <c r="X37" s="275"/>
      <c r="Y37" s="275"/>
      <c r="Z37" s="174"/>
      <c r="AA37" s="174"/>
      <c r="AB37" s="510" t="s">
        <v>97</v>
      </c>
      <c r="AC37" s="510"/>
      <c r="AD37" s="510"/>
    </row>
    <row r="38" spans="2:30" ht="15.75" thickBot="1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1" t="s">
        <v>13</v>
      </c>
      <c r="S38" s="171" t="s">
        <v>13</v>
      </c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6"/>
    </row>
    <row r="39" spans="2:30" ht="15.75" thickBot="1">
      <c r="B39" s="511" t="s">
        <v>15</v>
      </c>
      <c r="C39" s="513" t="s">
        <v>98</v>
      </c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5"/>
    </row>
    <row r="40" spans="2:30" ht="15.75" thickBot="1">
      <c r="B40" s="512"/>
      <c r="C40" s="177"/>
      <c r="D40" s="503" t="s">
        <v>99</v>
      </c>
      <c r="E40" s="504"/>
      <c r="F40" s="503" t="s">
        <v>100</v>
      </c>
      <c r="G40" s="504"/>
      <c r="H40" s="503" t="s">
        <v>101</v>
      </c>
      <c r="I40" s="504"/>
      <c r="J40" s="503" t="s">
        <v>102</v>
      </c>
      <c r="K40" s="504"/>
      <c r="L40" s="503" t="s">
        <v>103</v>
      </c>
      <c r="M40" s="504"/>
      <c r="N40" s="503" t="s">
        <v>104</v>
      </c>
      <c r="O40" s="504"/>
      <c r="P40" s="503" t="s">
        <v>105</v>
      </c>
      <c r="Q40" s="504"/>
      <c r="R40" s="503" t="s">
        <v>106</v>
      </c>
      <c r="S40" s="504"/>
      <c r="T40" s="503" t="s">
        <v>107</v>
      </c>
      <c r="U40" s="504"/>
      <c r="V40" s="178" t="s">
        <v>108</v>
      </c>
      <c r="W40" s="179"/>
      <c r="X40" s="505">
        <v>6</v>
      </c>
      <c r="Y40" s="506"/>
      <c r="Z40" s="507">
        <v>7</v>
      </c>
      <c r="AA40" s="508"/>
      <c r="AB40" s="507">
        <v>8</v>
      </c>
      <c r="AC40" s="508"/>
      <c r="AD40" s="180" t="s">
        <v>16</v>
      </c>
    </row>
    <row r="41" spans="2:30">
      <c r="B41" s="181"/>
      <c r="C41" s="182" t="s">
        <v>17</v>
      </c>
      <c r="D41" s="81" t="s">
        <v>109</v>
      </c>
      <c r="E41" s="82"/>
      <c r="F41" s="82"/>
      <c r="G41" s="83"/>
      <c r="H41" s="37"/>
      <c r="I41" s="38"/>
      <c r="J41" s="183" t="s">
        <v>110</v>
      </c>
      <c r="K41" s="184"/>
      <c r="L41" s="491" t="s">
        <v>19</v>
      </c>
      <c r="M41" s="492"/>
      <c r="N41" s="185" t="s">
        <v>111</v>
      </c>
      <c r="O41" s="186"/>
      <c r="P41" s="187"/>
      <c r="Q41" s="188"/>
      <c r="T41" s="37"/>
      <c r="U41" s="38"/>
      <c r="V41" s="37"/>
      <c r="W41" s="37"/>
      <c r="AD41" s="497">
        <v>5</v>
      </c>
    </row>
    <row r="42" spans="2:30">
      <c r="B42" s="189" t="s">
        <v>21</v>
      </c>
      <c r="C42" s="190" t="s">
        <v>22</v>
      </c>
      <c r="D42" s="84" t="s">
        <v>112</v>
      </c>
      <c r="E42" s="85"/>
      <c r="F42" s="86" t="s">
        <v>24</v>
      </c>
      <c r="G42" s="191"/>
      <c r="I42" s="52"/>
      <c r="J42" s="192" t="s">
        <v>78</v>
      </c>
      <c r="K42" s="193"/>
      <c r="L42" s="493"/>
      <c r="M42" s="494"/>
      <c r="N42" s="194" t="s">
        <v>78</v>
      </c>
      <c r="O42" s="195"/>
      <c r="P42" s="196" t="s">
        <v>34</v>
      </c>
      <c r="Q42" s="197"/>
      <c r="U42" s="52"/>
      <c r="AD42" s="498"/>
    </row>
    <row r="43" spans="2:30" ht="15.75" thickBot="1">
      <c r="B43" s="198"/>
      <c r="C43" s="199" t="s">
        <v>113</v>
      </c>
      <c r="D43" s="87" t="s">
        <v>114</v>
      </c>
      <c r="E43" s="88"/>
      <c r="F43" s="88"/>
      <c r="G43" s="89"/>
      <c r="H43" s="66"/>
      <c r="I43" s="67"/>
      <c r="J43" s="200" t="s">
        <v>115</v>
      </c>
      <c r="K43" s="201"/>
      <c r="L43" s="495"/>
      <c r="M43" s="496"/>
      <c r="N43" s="202" t="s">
        <v>116</v>
      </c>
      <c r="O43" s="203"/>
      <c r="P43" s="204"/>
      <c r="Q43" s="205"/>
      <c r="T43" s="66"/>
      <c r="U43" s="67"/>
      <c r="V43" s="66"/>
      <c r="W43" s="66"/>
      <c r="AD43" s="499"/>
    </row>
    <row r="44" spans="2:30">
      <c r="B44" s="206"/>
      <c r="C44" s="207" t="s">
        <v>17</v>
      </c>
      <c r="D44" s="81" t="s">
        <v>109</v>
      </c>
      <c r="E44" s="82"/>
      <c r="F44" s="82"/>
      <c r="G44" s="208"/>
      <c r="H44" s="82"/>
      <c r="I44" s="209"/>
      <c r="J44" s="276"/>
      <c r="K44" s="277"/>
      <c r="L44" s="491" t="s">
        <v>19</v>
      </c>
      <c r="M44" s="492"/>
      <c r="N44" s="192" t="s">
        <v>110</v>
      </c>
      <c r="O44" s="212"/>
      <c r="P44" s="152"/>
      <c r="Q44" s="213"/>
      <c r="R44" s="185" t="s">
        <v>111</v>
      </c>
      <c r="S44" s="186"/>
      <c r="T44" s="187"/>
      <c r="U44" s="188"/>
      <c r="V44" s="32"/>
      <c r="W44" s="278"/>
      <c r="X44" s="72"/>
      <c r="Y44" s="37"/>
      <c r="Z44" s="37"/>
      <c r="AA44" s="37"/>
      <c r="AB44" s="37"/>
      <c r="AC44" s="38"/>
      <c r="AD44" s="497">
        <v>7</v>
      </c>
    </row>
    <row r="45" spans="2:30">
      <c r="B45" s="189" t="s">
        <v>32</v>
      </c>
      <c r="C45" s="215" t="s">
        <v>22</v>
      </c>
      <c r="D45" s="84" t="s">
        <v>118</v>
      </c>
      <c r="E45" s="85"/>
      <c r="F45" s="85"/>
      <c r="G45" s="85"/>
      <c r="H45" s="85" t="s">
        <v>26</v>
      </c>
      <c r="I45" s="216"/>
      <c r="J45" s="279"/>
      <c r="K45" s="280"/>
      <c r="L45" s="493"/>
      <c r="M45" s="494"/>
      <c r="N45" s="192" t="s">
        <v>120</v>
      </c>
      <c r="O45" s="212"/>
      <c r="P45" s="152"/>
      <c r="Q45" s="213" t="s">
        <v>24</v>
      </c>
      <c r="R45" s="194" t="s">
        <v>50</v>
      </c>
      <c r="S45" s="195"/>
      <c r="T45" s="196" t="s">
        <v>24</v>
      </c>
      <c r="U45" s="197"/>
      <c r="V45" s="47"/>
      <c r="W45" s="230"/>
      <c r="X45" s="76"/>
      <c r="AC45" s="52"/>
      <c r="AD45" s="498"/>
    </row>
    <row r="46" spans="2:30" ht="15.75" thickBot="1">
      <c r="B46" s="198"/>
      <c r="C46" s="220" t="s">
        <v>113</v>
      </c>
      <c r="D46" s="87" t="s">
        <v>114</v>
      </c>
      <c r="E46" s="88"/>
      <c r="F46" s="88"/>
      <c r="G46" s="221"/>
      <c r="H46" s="88"/>
      <c r="I46" s="222"/>
      <c r="J46" s="281"/>
      <c r="K46" s="282"/>
      <c r="L46" s="495"/>
      <c r="M46" s="496"/>
      <c r="N46" s="200" t="s">
        <v>115</v>
      </c>
      <c r="O46" s="225"/>
      <c r="P46" s="226"/>
      <c r="Q46" s="227"/>
      <c r="R46" s="202" t="s">
        <v>116</v>
      </c>
      <c r="S46" s="203"/>
      <c r="T46" s="204"/>
      <c r="U46" s="205"/>
      <c r="V46" s="61"/>
      <c r="W46" s="236"/>
      <c r="X46" s="80"/>
      <c r="Y46" s="66"/>
      <c r="Z46" s="66"/>
      <c r="AA46" s="66"/>
      <c r="AB46" s="66"/>
      <c r="AC46" s="67"/>
      <c r="AD46" s="499"/>
    </row>
    <row r="47" spans="2:30">
      <c r="B47" s="206"/>
      <c r="C47" s="182" t="s">
        <v>17</v>
      </c>
      <c r="D47" s="72"/>
      <c r="E47" s="37"/>
      <c r="F47" s="183" t="s">
        <v>110</v>
      </c>
      <c r="G47" s="184"/>
      <c r="H47" s="210" t="s">
        <v>117</v>
      </c>
      <c r="I47" s="229"/>
      <c r="J47" s="229"/>
      <c r="K47" s="211"/>
      <c r="L47" s="491" t="s">
        <v>19</v>
      </c>
      <c r="M47" s="492"/>
      <c r="N47" s="185" t="s">
        <v>111</v>
      </c>
      <c r="O47" s="186"/>
      <c r="P47" s="187"/>
      <c r="Q47" s="188"/>
      <c r="R47" s="90"/>
      <c r="S47" s="128"/>
      <c r="T47" s="33"/>
      <c r="U47" s="160"/>
      <c r="V47" s="32"/>
      <c r="W47" s="278"/>
      <c r="X47" s="48"/>
      <c r="AC47" s="230"/>
      <c r="AD47" s="497">
        <v>5</v>
      </c>
    </row>
    <row r="48" spans="2:30">
      <c r="B48" s="189" t="s">
        <v>41</v>
      </c>
      <c r="C48" s="190" t="s">
        <v>22</v>
      </c>
      <c r="D48" s="76"/>
      <c r="F48" s="192" t="s">
        <v>121</v>
      </c>
      <c r="G48" s="193"/>
      <c r="H48" s="217" t="s">
        <v>62</v>
      </c>
      <c r="I48" s="231"/>
      <c r="J48" s="232" t="s">
        <v>26</v>
      </c>
      <c r="K48" s="233"/>
      <c r="L48" s="493"/>
      <c r="M48" s="494"/>
      <c r="N48" s="194" t="s">
        <v>78</v>
      </c>
      <c r="O48" s="195"/>
      <c r="P48" s="196" t="s">
        <v>34</v>
      </c>
      <c r="Q48" s="197"/>
      <c r="R48" s="122"/>
      <c r="S48" s="157"/>
      <c r="T48" s="48"/>
      <c r="U48" s="133"/>
      <c r="V48" s="47"/>
      <c r="W48" s="230"/>
      <c r="X48" s="48"/>
      <c r="AC48" s="230"/>
      <c r="AD48" s="498"/>
    </row>
    <row r="49" spans="2:30" ht="15.75" thickBot="1">
      <c r="B49" s="198"/>
      <c r="C49" s="234" t="s">
        <v>113</v>
      </c>
      <c r="D49" s="80"/>
      <c r="E49" s="66"/>
      <c r="F49" s="200" t="s">
        <v>115</v>
      </c>
      <c r="G49" s="201"/>
      <c r="H49" s="223" t="s">
        <v>96</v>
      </c>
      <c r="I49" s="235"/>
      <c r="J49" s="235"/>
      <c r="K49" s="224"/>
      <c r="L49" s="495"/>
      <c r="M49" s="496"/>
      <c r="N49" s="202" t="s">
        <v>116</v>
      </c>
      <c r="O49" s="203"/>
      <c r="P49" s="204"/>
      <c r="Q49" s="205"/>
      <c r="R49" s="94"/>
      <c r="S49" s="131"/>
      <c r="T49" s="62"/>
      <c r="U49" s="162"/>
      <c r="V49" s="47"/>
      <c r="W49" s="230"/>
      <c r="X49" s="48"/>
      <c r="AC49" s="230"/>
      <c r="AD49" s="499"/>
    </row>
    <row r="50" spans="2:30">
      <c r="B50" s="206"/>
      <c r="C50" s="182" t="s">
        <v>17</v>
      </c>
      <c r="D50" s="32"/>
      <c r="E50" s="118"/>
      <c r="F50" s="33"/>
      <c r="G50" s="160"/>
      <c r="H50" s="237" t="s">
        <v>122</v>
      </c>
      <c r="I50" s="238"/>
      <c r="J50" s="239"/>
      <c r="K50" s="239"/>
      <c r="L50" s="240"/>
      <c r="M50" s="241"/>
      <c r="N50" s="491" t="s">
        <v>19</v>
      </c>
      <c r="O50" s="492"/>
      <c r="P50" s="210" t="s">
        <v>117</v>
      </c>
      <c r="Q50" s="211"/>
      <c r="R50" s="242" t="s">
        <v>122</v>
      </c>
      <c r="S50" s="238"/>
      <c r="T50" s="238"/>
      <c r="U50" s="243"/>
      <c r="V50" s="244"/>
      <c r="W50" s="245"/>
      <c r="X50" s="37"/>
      <c r="Y50" s="37"/>
      <c r="Z50" s="37"/>
      <c r="AA50" s="37"/>
      <c r="AB50" s="37"/>
      <c r="AC50" s="38"/>
      <c r="AD50" s="497">
        <v>6</v>
      </c>
    </row>
    <row r="51" spans="2:30">
      <c r="B51" s="189" t="s">
        <v>47</v>
      </c>
      <c r="C51" s="190" t="s">
        <v>22</v>
      </c>
      <c r="D51" s="264"/>
      <c r="E51" s="219"/>
      <c r="F51" s="219"/>
      <c r="G51" s="230"/>
      <c r="H51" s="246" t="s">
        <v>123</v>
      </c>
      <c r="I51" s="247"/>
      <c r="J51" s="248"/>
      <c r="K51" s="248" t="s">
        <v>26</v>
      </c>
      <c r="L51" s="249"/>
      <c r="M51" s="250"/>
      <c r="N51" s="493"/>
      <c r="O51" s="494"/>
      <c r="P51" s="217" t="s">
        <v>35</v>
      </c>
      <c r="Q51" s="218"/>
      <c r="R51" s="251" t="s">
        <v>124</v>
      </c>
      <c r="S51" s="247"/>
      <c r="T51" s="247"/>
      <c r="U51" s="252"/>
      <c r="V51" s="253"/>
      <c r="W51" s="254"/>
      <c r="AC51" s="52"/>
      <c r="AD51" s="498"/>
    </row>
    <row r="52" spans="2:30" ht="15.75" thickBot="1">
      <c r="B52" s="198"/>
      <c r="C52" s="234" t="s">
        <v>113</v>
      </c>
      <c r="D52" s="61"/>
      <c r="E52" s="124"/>
      <c r="F52" s="62"/>
      <c r="G52" s="162"/>
      <c r="H52" s="255" t="s">
        <v>125</v>
      </c>
      <c r="I52" s="256"/>
      <c r="J52" s="257"/>
      <c r="K52" s="257"/>
      <c r="L52" s="258"/>
      <c r="M52" s="259"/>
      <c r="N52" s="495"/>
      <c r="O52" s="496"/>
      <c r="P52" s="223" t="s">
        <v>96</v>
      </c>
      <c r="Q52" s="224"/>
      <c r="R52" s="260" t="s">
        <v>125</v>
      </c>
      <c r="S52" s="256"/>
      <c r="T52" s="256"/>
      <c r="U52" s="261"/>
      <c r="V52" s="262"/>
      <c r="W52" s="263"/>
      <c r="X52" s="66"/>
      <c r="Y52" s="66"/>
      <c r="Z52" s="66"/>
      <c r="AA52" s="66"/>
      <c r="AB52" s="66"/>
      <c r="AC52" s="67"/>
      <c r="AD52" s="499"/>
    </row>
    <row r="53" spans="2:30">
      <c r="B53" s="206"/>
      <c r="C53" s="182" t="s">
        <v>17</v>
      </c>
      <c r="D53" s="72"/>
      <c r="E53" s="37"/>
      <c r="F53" s="192" t="s">
        <v>110</v>
      </c>
      <c r="G53" s="212"/>
      <c r="H53" s="152"/>
      <c r="I53" s="213"/>
      <c r="J53" s="90"/>
      <c r="K53" s="128"/>
      <c r="L53" s="491" t="s">
        <v>19</v>
      </c>
      <c r="M53" s="492"/>
      <c r="N53" s="210" t="s">
        <v>117</v>
      </c>
      <c r="O53" s="229"/>
      <c r="P53" s="229"/>
      <c r="Q53" s="211"/>
      <c r="R53" s="283"/>
      <c r="S53" s="118"/>
      <c r="T53" s="37"/>
      <c r="U53" s="38"/>
      <c r="V53" s="72"/>
      <c r="W53" s="37"/>
      <c r="X53" s="37"/>
      <c r="Y53" s="37"/>
      <c r="Z53" s="37"/>
      <c r="AA53" s="37"/>
      <c r="AB53" s="214"/>
      <c r="AC53" s="278"/>
      <c r="AD53" s="497">
        <v>4</v>
      </c>
    </row>
    <row r="54" spans="2:30">
      <c r="B54" s="189" t="s">
        <v>49</v>
      </c>
      <c r="C54" s="190" t="s">
        <v>22</v>
      </c>
      <c r="D54" s="76"/>
      <c r="F54" s="192" t="s">
        <v>120</v>
      </c>
      <c r="G54" s="212"/>
      <c r="H54" s="152"/>
      <c r="I54" s="213" t="s">
        <v>24</v>
      </c>
      <c r="J54" s="122"/>
      <c r="K54" s="157"/>
      <c r="L54" s="493"/>
      <c r="M54" s="494"/>
      <c r="N54" s="217" t="s">
        <v>126</v>
      </c>
      <c r="O54" s="231"/>
      <c r="P54" s="232"/>
      <c r="Q54" s="233"/>
      <c r="R54" s="47"/>
      <c r="S54" s="48"/>
      <c r="U54" s="52"/>
      <c r="V54" s="76"/>
      <c r="AB54" s="219"/>
      <c r="AC54" s="230"/>
      <c r="AD54" s="498"/>
    </row>
    <row r="55" spans="2:30" ht="15.75" thickBot="1">
      <c r="B55" s="265"/>
      <c r="C55" s="266" t="s">
        <v>113</v>
      </c>
      <c r="D55" s="80"/>
      <c r="E55" s="66"/>
      <c r="F55" s="200" t="s">
        <v>115</v>
      </c>
      <c r="G55" s="225"/>
      <c r="H55" s="226"/>
      <c r="I55" s="227"/>
      <c r="J55" s="94"/>
      <c r="K55" s="131"/>
      <c r="L55" s="495"/>
      <c r="M55" s="496"/>
      <c r="N55" s="223" t="s">
        <v>96</v>
      </c>
      <c r="O55" s="235"/>
      <c r="P55" s="235"/>
      <c r="Q55" s="224"/>
      <c r="R55" s="284"/>
      <c r="S55" s="124"/>
      <c r="T55" s="66"/>
      <c r="U55" s="67"/>
      <c r="V55" s="80"/>
      <c r="W55" s="66"/>
      <c r="X55" s="66"/>
      <c r="Y55" s="66"/>
      <c r="Z55" s="66"/>
      <c r="AA55" s="66"/>
      <c r="AB55" s="228"/>
      <c r="AC55" s="236"/>
      <c r="AD55" s="499"/>
    </row>
    <row r="56" spans="2:30" ht="15.75" thickBot="1">
      <c r="B56" s="500" t="s">
        <v>51</v>
      </c>
      <c r="C56" s="267" t="s">
        <v>52</v>
      </c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116"/>
      <c r="O56" s="116"/>
      <c r="P56" s="116"/>
      <c r="Q56" s="135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70">
        <f>SUM(AD41:AD55)</f>
        <v>27</v>
      </c>
    </row>
    <row r="57" spans="2:30">
      <c r="B57" s="501"/>
      <c r="C57" s="271" t="s">
        <v>53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07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</row>
    <row r="58" spans="2:30">
      <c r="B58" s="501"/>
      <c r="C58" s="272" t="s">
        <v>54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07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</row>
    <row r="59" spans="2:30" ht="15.75" thickBot="1">
      <c r="B59" s="502"/>
      <c r="C59" s="273" t="s">
        <v>55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112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2:30">
      <c r="B60" s="113"/>
      <c r="C60" s="114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6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2:30">
      <c r="B61" s="113"/>
      <c r="C61" s="114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6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2:30">
      <c r="B62" s="113"/>
      <c r="C62" s="114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6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2:30">
      <c r="B63" s="166" t="s">
        <v>5</v>
      </c>
      <c r="C63" s="167" t="s">
        <v>94</v>
      </c>
      <c r="D63" s="168"/>
      <c r="E63" s="168"/>
      <c r="F63" s="168"/>
      <c r="G63" s="169"/>
      <c r="H63" s="168"/>
      <c r="I63" s="167"/>
      <c r="J63" s="170"/>
      <c r="K63" s="171"/>
      <c r="L63" s="172"/>
      <c r="M63" s="172"/>
      <c r="N63" s="172"/>
      <c r="O63" s="172"/>
      <c r="P63" s="172"/>
      <c r="Q63" s="172"/>
      <c r="R63" s="172"/>
      <c r="S63" s="172"/>
      <c r="T63" s="172"/>
      <c r="X63" s="173"/>
      <c r="Y63" s="172"/>
      <c r="Z63" s="172"/>
      <c r="AA63" s="172"/>
      <c r="AB63" s="510" t="s">
        <v>7</v>
      </c>
      <c r="AC63" s="510"/>
      <c r="AD63" s="510"/>
    </row>
    <row r="64" spans="2:30">
      <c r="B64" s="166" t="s">
        <v>8</v>
      </c>
      <c r="C64" s="167" t="s">
        <v>128</v>
      </c>
      <c r="D64" s="172"/>
      <c r="J64" s="166" t="s">
        <v>10</v>
      </c>
      <c r="K64" s="172"/>
      <c r="L64" s="172"/>
      <c r="N64" s="174" t="s">
        <v>96</v>
      </c>
      <c r="O64" s="174"/>
      <c r="P64" s="175"/>
      <c r="Q64" s="172"/>
      <c r="R64" s="172"/>
      <c r="S64" s="172"/>
      <c r="T64" s="172"/>
      <c r="W64" s="172"/>
      <c r="X64" s="275"/>
      <c r="Y64" s="275"/>
      <c r="Z64" s="174"/>
      <c r="AA64" s="174"/>
      <c r="AB64" s="510" t="s">
        <v>97</v>
      </c>
      <c r="AC64" s="510"/>
      <c r="AD64" s="510"/>
    </row>
    <row r="65" spans="2:30" ht="15.75" thickBot="1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1" t="s">
        <v>13</v>
      </c>
      <c r="S65" s="171" t="s">
        <v>13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6"/>
    </row>
    <row r="66" spans="2:30" ht="15.75" thickBot="1">
      <c r="B66" s="511" t="s">
        <v>15</v>
      </c>
      <c r="C66" s="513" t="s">
        <v>98</v>
      </c>
      <c r="D66" s="514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V66" s="514"/>
      <c r="W66" s="514"/>
      <c r="X66" s="514"/>
      <c r="Y66" s="514"/>
      <c r="Z66" s="514"/>
      <c r="AA66" s="514"/>
      <c r="AB66" s="514"/>
      <c r="AC66" s="514"/>
      <c r="AD66" s="515"/>
    </row>
    <row r="67" spans="2:30" ht="15.75" thickBot="1">
      <c r="B67" s="512"/>
      <c r="C67" s="177"/>
      <c r="D67" s="503" t="s">
        <v>99</v>
      </c>
      <c r="E67" s="504"/>
      <c r="F67" s="503" t="s">
        <v>100</v>
      </c>
      <c r="G67" s="504"/>
      <c r="H67" s="503" t="s">
        <v>101</v>
      </c>
      <c r="I67" s="504"/>
      <c r="J67" s="503" t="s">
        <v>102</v>
      </c>
      <c r="K67" s="504"/>
      <c r="L67" s="503" t="s">
        <v>103</v>
      </c>
      <c r="M67" s="504"/>
      <c r="N67" s="503" t="s">
        <v>104</v>
      </c>
      <c r="O67" s="504"/>
      <c r="P67" s="503" t="s">
        <v>105</v>
      </c>
      <c r="Q67" s="504"/>
      <c r="R67" s="503" t="s">
        <v>106</v>
      </c>
      <c r="S67" s="504"/>
      <c r="T67" s="503" t="s">
        <v>107</v>
      </c>
      <c r="U67" s="504"/>
      <c r="V67" s="178" t="s">
        <v>108</v>
      </c>
      <c r="W67" s="179"/>
      <c r="X67" s="505">
        <v>6</v>
      </c>
      <c r="Y67" s="506"/>
      <c r="Z67" s="507">
        <v>7</v>
      </c>
      <c r="AA67" s="508"/>
      <c r="AB67" s="507">
        <v>8</v>
      </c>
      <c r="AC67" s="508"/>
      <c r="AD67" s="180" t="s">
        <v>16</v>
      </c>
    </row>
    <row r="68" spans="2:30">
      <c r="B68" s="181"/>
      <c r="C68" s="182" t="s">
        <v>17</v>
      </c>
      <c r="D68" s="81" t="s">
        <v>109</v>
      </c>
      <c r="E68" s="82"/>
      <c r="F68" s="82"/>
      <c r="G68" s="83"/>
      <c r="H68" s="37"/>
      <c r="I68" s="38"/>
      <c r="J68" s="183" t="s">
        <v>110</v>
      </c>
      <c r="K68" s="184"/>
      <c r="L68" s="491" t="s">
        <v>19</v>
      </c>
      <c r="M68" s="492"/>
      <c r="N68" s="185" t="s">
        <v>111</v>
      </c>
      <c r="O68" s="186"/>
      <c r="P68" s="187"/>
      <c r="Q68" s="188"/>
      <c r="R68" s="210" t="s">
        <v>117</v>
      </c>
      <c r="S68" s="229"/>
      <c r="T68" s="229"/>
      <c r="U68" s="211"/>
      <c r="V68" s="90"/>
      <c r="W68" s="33"/>
      <c r="X68" s="128"/>
      <c r="Y68" s="128"/>
      <c r="Z68" s="214"/>
      <c r="AA68" s="278"/>
      <c r="AB68" s="37"/>
      <c r="AC68" s="38"/>
      <c r="AD68" s="497">
        <v>7</v>
      </c>
    </row>
    <row r="69" spans="2:30">
      <c r="B69" s="189" t="s">
        <v>21</v>
      </c>
      <c r="C69" s="190" t="s">
        <v>22</v>
      </c>
      <c r="D69" s="84" t="s">
        <v>112</v>
      </c>
      <c r="E69" s="85"/>
      <c r="F69" s="86" t="s">
        <v>24</v>
      </c>
      <c r="G69" s="191"/>
      <c r="I69" s="52"/>
      <c r="J69" s="192" t="s">
        <v>78</v>
      </c>
      <c r="K69" s="193"/>
      <c r="L69" s="493"/>
      <c r="M69" s="494"/>
      <c r="N69" s="194" t="s">
        <v>78</v>
      </c>
      <c r="O69" s="195"/>
      <c r="P69" s="196" t="s">
        <v>34</v>
      </c>
      <c r="Q69" s="197"/>
      <c r="R69" s="217" t="s">
        <v>62</v>
      </c>
      <c r="S69" s="231"/>
      <c r="T69" s="232" t="s">
        <v>26</v>
      </c>
      <c r="U69" s="233"/>
      <c r="V69" s="122"/>
      <c r="W69" s="48"/>
      <c r="X69" s="157"/>
      <c r="Y69" s="157"/>
      <c r="Z69" s="219"/>
      <c r="AA69" s="230"/>
      <c r="AC69" s="52"/>
      <c r="AD69" s="498"/>
    </row>
    <row r="70" spans="2:30" ht="15.75" thickBot="1">
      <c r="B70" s="198"/>
      <c r="C70" s="199" t="s">
        <v>113</v>
      </c>
      <c r="D70" s="87" t="s">
        <v>129</v>
      </c>
      <c r="E70" s="88"/>
      <c r="F70" s="88"/>
      <c r="G70" s="89"/>
      <c r="H70" s="66"/>
      <c r="I70" s="67"/>
      <c r="J70" s="200" t="s">
        <v>130</v>
      </c>
      <c r="K70" s="201"/>
      <c r="L70" s="495"/>
      <c r="M70" s="496"/>
      <c r="N70" s="202" t="s">
        <v>116</v>
      </c>
      <c r="O70" s="203"/>
      <c r="P70" s="204"/>
      <c r="Q70" s="205"/>
      <c r="R70" s="223" t="s">
        <v>96</v>
      </c>
      <c r="S70" s="235"/>
      <c r="T70" s="235"/>
      <c r="U70" s="224"/>
      <c r="V70" s="94"/>
      <c r="W70" s="62"/>
      <c r="X70" s="131"/>
      <c r="Y70" s="131"/>
      <c r="Z70" s="228"/>
      <c r="AA70" s="236"/>
      <c r="AB70" s="66"/>
      <c r="AC70" s="67"/>
      <c r="AD70" s="499"/>
    </row>
    <row r="71" spans="2:30">
      <c r="B71" s="206"/>
      <c r="C71" s="207" t="s">
        <v>17</v>
      </c>
      <c r="D71" s="81" t="s">
        <v>109</v>
      </c>
      <c r="E71" s="82"/>
      <c r="F71" s="82"/>
      <c r="G71" s="208"/>
      <c r="H71" s="82"/>
      <c r="I71" s="209"/>
      <c r="J71" s="276"/>
      <c r="K71" s="277"/>
      <c r="L71" s="491" t="s">
        <v>19</v>
      </c>
      <c r="M71" s="492"/>
      <c r="N71" s="192" t="s">
        <v>110</v>
      </c>
      <c r="O71" s="212"/>
      <c r="P71" s="152"/>
      <c r="Q71" s="213"/>
      <c r="R71" s="185" t="s">
        <v>111</v>
      </c>
      <c r="S71" s="186"/>
      <c r="T71" s="187"/>
      <c r="U71" s="188"/>
      <c r="V71" s="32"/>
      <c r="W71" s="214"/>
      <c r="X71" s="37"/>
      <c r="Y71" s="37"/>
      <c r="AC71" s="52"/>
      <c r="AD71" s="497">
        <v>7</v>
      </c>
    </row>
    <row r="72" spans="2:30">
      <c r="B72" s="189" t="s">
        <v>32</v>
      </c>
      <c r="C72" s="215" t="s">
        <v>22</v>
      </c>
      <c r="D72" s="84" t="s">
        <v>118</v>
      </c>
      <c r="E72" s="85"/>
      <c r="F72" s="85"/>
      <c r="G72" s="85"/>
      <c r="H72" s="85" t="s">
        <v>26</v>
      </c>
      <c r="I72" s="216"/>
      <c r="J72" s="279"/>
      <c r="K72" s="280"/>
      <c r="L72" s="493"/>
      <c r="M72" s="494"/>
      <c r="N72" s="192" t="s">
        <v>120</v>
      </c>
      <c r="O72" s="212"/>
      <c r="P72" s="152"/>
      <c r="Q72" s="213" t="s">
        <v>24</v>
      </c>
      <c r="R72" s="194" t="s">
        <v>50</v>
      </c>
      <c r="S72" s="195"/>
      <c r="T72" s="196" t="s">
        <v>24</v>
      </c>
      <c r="U72" s="197"/>
      <c r="V72" s="47"/>
      <c r="W72" s="219"/>
      <c r="AC72" s="52"/>
      <c r="AD72" s="498"/>
    </row>
    <row r="73" spans="2:30" ht="15.75" thickBot="1">
      <c r="B73" s="198"/>
      <c r="C73" s="220" t="s">
        <v>113</v>
      </c>
      <c r="D73" s="87" t="s">
        <v>129</v>
      </c>
      <c r="E73" s="88"/>
      <c r="F73" s="88"/>
      <c r="G73" s="221"/>
      <c r="H73" s="88"/>
      <c r="I73" s="222"/>
      <c r="J73" s="281"/>
      <c r="K73" s="282"/>
      <c r="L73" s="495"/>
      <c r="M73" s="496"/>
      <c r="N73" s="200" t="s">
        <v>130</v>
      </c>
      <c r="O73" s="225"/>
      <c r="P73" s="226"/>
      <c r="Q73" s="227"/>
      <c r="R73" s="202" t="s">
        <v>116</v>
      </c>
      <c r="S73" s="203"/>
      <c r="T73" s="204"/>
      <c r="U73" s="205"/>
      <c r="V73" s="61"/>
      <c r="W73" s="228"/>
      <c r="X73" s="66"/>
      <c r="Y73" s="66"/>
      <c r="AC73" s="52"/>
      <c r="AD73" s="499"/>
    </row>
    <row r="74" spans="2:30">
      <c r="B74" s="206"/>
      <c r="C74" s="182" t="s">
        <v>17</v>
      </c>
      <c r="D74" s="32"/>
      <c r="E74" s="160"/>
      <c r="F74" s="183" t="s">
        <v>110</v>
      </c>
      <c r="G74" s="184"/>
      <c r="H74" s="90"/>
      <c r="I74" s="128"/>
      <c r="J74" s="33"/>
      <c r="K74" s="160"/>
      <c r="L74" s="491" t="s">
        <v>19</v>
      </c>
      <c r="M74" s="492"/>
      <c r="N74" s="185" t="s">
        <v>111</v>
      </c>
      <c r="O74" s="186"/>
      <c r="P74" s="187"/>
      <c r="Q74" s="188"/>
      <c r="R74" s="47"/>
      <c r="S74" s="219"/>
      <c r="T74" s="48"/>
      <c r="U74" s="133"/>
      <c r="V74" s="32"/>
      <c r="W74" s="278"/>
      <c r="X74" s="37"/>
      <c r="Y74" s="37"/>
      <c r="Z74" s="37"/>
      <c r="AA74" s="37"/>
      <c r="AB74" s="37"/>
      <c r="AC74" s="278"/>
      <c r="AD74" s="497">
        <v>3</v>
      </c>
    </row>
    <row r="75" spans="2:30">
      <c r="B75" s="189" t="s">
        <v>41</v>
      </c>
      <c r="C75" s="190" t="s">
        <v>22</v>
      </c>
      <c r="D75" s="47"/>
      <c r="E75" s="161"/>
      <c r="F75" s="192" t="s">
        <v>121</v>
      </c>
      <c r="G75" s="193"/>
      <c r="H75" s="122"/>
      <c r="I75" s="157"/>
      <c r="J75" s="48"/>
      <c r="K75" s="133"/>
      <c r="L75" s="493"/>
      <c r="M75" s="494"/>
      <c r="N75" s="194" t="s">
        <v>78</v>
      </c>
      <c r="O75" s="195"/>
      <c r="P75" s="196" t="s">
        <v>34</v>
      </c>
      <c r="Q75" s="197"/>
      <c r="R75" s="47"/>
      <c r="S75" s="219"/>
      <c r="T75" s="48"/>
      <c r="U75" s="133"/>
      <c r="V75" s="47"/>
      <c r="W75" s="230"/>
      <c r="AC75" s="230"/>
      <c r="AD75" s="498"/>
    </row>
    <row r="76" spans="2:30" ht="15.75" thickBot="1">
      <c r="B76" s="198"/>
      <c r="C76" s="234" t="s">
        <v>113</v>
      </c>
      <c r="D76" s="61"/>
      <c r="E76" s="162"/>
      <c r="F76" s="200" t="s">
        <v>130</v>
      </c>
      <c r="G76" s="201"/>
      <c r="H76" s="94"/>
      <c r="I76" s="131"/>
      <c r="J76" s="62"/>
      <c r="K76" s="162"/>
      <c r="L76" s="495"/>
      <c r="M76" s="496"/>
      <c r="N76" s="202" t="s">
        <v>116</v>
      </c>
      <c r="O76" s="203"/>
      <c r="P76" s="204"/>
      <c r="Q76" s="205"/>
      <c r="R76" s="61"/>
      <c r="S76" s="228"/>
      <c r="T76" s="62"/>
      <c r="U76" s="95"/>
      <c r="V76" s="61"/>
      <c r="W76" s="236"/>
      <c r="X76" s="66"/>
      <c r="Y76" s="66"/>
      <c r="Z76" s="66"/>
      <c r="AA76" s="66"/>
      <c r="AB76" s="66"/>
      <c r="AC76" s="236"/>
      <c r="AD76" s="499"/>
    </row>
    <row r="77" spans="2:30">
      <c r="B77" s="206"/>
      <c r="C77" s="182" t="s">
        <v>17</v>
      </c>
      <c r="D77" s="72"/>
      <c r="E77" s="37"/>
      <c r="F77" s="37"/>
      <c r="G77" s="38"/>
      <c r="H77" s="237" t="s">
        <v>122</v>
      </c>
      <c r="I77" s="238"/>
      <c r="J77" s="239"/>
      <c r="K77" s="239"/>
      <c r="L77" s="240"/>
      <c r="M77" s="241"/>
      <c r="N77" s="491" t="s">
        <v>19</v>
      </c>
      <c r="O77" s="492"/>
      <c r="R77" s="242" t="s">
        <v>122</v>
      </c>
      <c r="S77" s="238"/>
      <c r="T77" s="238"/>
      <c r="U77" s="243"/>
      <c r="V77" s="90"/>
      <c r="W77" s="33"/>
      <c r="X77" s="32"/>
      <c r="Y77" s="118"/>
      <c r="Z77" s="37"/>
      <c r="AA77" s="38"/>
      <c r="AC77" s="52"/>
      <c r="AD77" s="497">
        <v>5</v>
      </c>
    </row>
    <row r="78" spans="2:30">
      <c r="B78" s="189" t="s">
        <v>47</v>
      </c>
      <c r="C78" s="190" t="s">
        <v>22</v>
      </c>
      <c r="D78" s="76"/>
      <c r="G78" s="52"/>
      <c r="H78" s="246" t="s">
        <v>123</v>
      </c>
      <c r="I78" s="247"/>
      <c r="J78" s="248"/>
      <c r="K78" s="248" t="s">
        <v>26</v>
      </c>
      <c r="L78" s="249"/>
      <c r="M78" s="250"/>
      <c r="N78" s="493"/>
      <c r="O78" s="494"/>
      <c r="R78" s="251" t="s">
        <v>124</v>
      </c>
      <c r="S78" s="247"/>
      <c r="T78" s="247"/>
      <c r="U78" s="252"/>
      <c r="V78" s="122"/>
      <c r="W78" s="48"/>
      <c r="X78" s="47"/>
      <c r="Y78" s="123"/>
      <c r="Z78" s="285"/>
      <c r="AA78" s="52"/>
      <c r="AC78" s="52"/>
      <c r="AD78" s="498"/>
    </row>
    <row r="79" spans="2:30" ht="15.75" thickBot="1">
      <c r="B79" s="198"/>
      <c r="C79" s="234" t="s">
        <v>113</v>
      </c>
      <c r="D79" s="80"/>
      <c r="E79" s="66"/>
      <c r="F79" s="66"/>
      <c r="G79" s="67"/>
      <c r="H79" s="255" t="s">
        <v>125</v>
      </c>
      <c r="I79" s="256"/>
      <c r="J79" s="257"/>
      <c r="K79" s="257"/>
      <c r="L79" s="258"/>
      <c r="M79" s="259"/>
      <c r="N79" s="495"/>
      <c r="O79" s="496"/>
      <c r="R79" s="260" t="s">
        <v>125</v>
      </c>
      <c r="S79" s="256"/>
      <c r="T79" s="256"/>
      <c r="U79" s="261"/>
      <c r="V79" s="94"/>
      <c r="W79" s="62"/>
      <c r="X79" s="61"/>
      <c r="Y79" s="124"/>
      <c r="Z79" s="66"/>
      <c r="AA79" s="67"/>
      <c r="AB79" s="66"/>
      <c r="AC79" s="67"/>
      <c r="AD79" s="499"/>
    </row>
    <row r="80" spans="2:30">
      <c r="B80" s="206"/>
      <c r="C80" s="182" t="s">
        <v>17</v>
      </c>
      <c r="D80" s="90"/>
      <c r="E80" s="128"/>
      <c r="F80" s="192" t="s">
        <v>110</v>
      </c>
      <c r="G80" s="212"/>
      <c r="H80" s="152"/>
      <c r="I80" s="213"/>
      <c r="J80" s="210" t="s">
        <v>117</v>
      </c>
      <c r="K80" s="211"/>
      <c r="L80" s="491" t="s">
        <v>19</v>
      </c>
      <c r="M80" s="492"/>
      <c r="N80" s="210" t="s">
        <v>117</v>
      </c>
      <c r="O80" s="229"/>
      <c r="P80" s="229"/>
      <c r="Q80" s="211"/>
      <c r="R80" s="286"/>
      <c r="S80" s="214"/>
      <c r="T80" s="37"/>
      <c r="U80" s="38"/>
      <c r="V80" s="72"/>
      <c r="W80" s="37"/>
      <c r="X80" s="37"/>
      <c r="Y80" s="37"/>
      <c r="Z80" s="37"/>
      <c r="AA80" s="37"/>
      <c r="AB80" s="214"/>
      <c r="AC80" s="278"/>
      <c r="AD80" s="497">
        <v>5</v>
      </c>
    </row>
    <row r="81" spans="2:30">
      <c r="B81" s="189" t="s">
        <v>49</v>
      </c>
      <c r="C81" s="190" t="s">
        <v>22</v>
      </c>
      <c r="D81" s="122"/>
      <c r="E81" s="157"/>
      <c r="F81" s="192" t="s">
        <v>120</v>
      </c>
      <c r="G81" s="212"/>
      <c r="H81" s="152"/>
      <c r="I81" s="213" t="s">
        <v>24</v>
      </c>
      <c r="J81" s="217" t="s">
        <v>76</v>
      </c>
      <c r="K81" s="218"/>
      <c r="L81" s="493"/>
      <c r="M81" s="494"/>
      <c r="N81" s="217" t="s">
        <v>126</v>
      </c>
      <c r="O81" s="231"/>
      <c r="P81" s="232"/>
      <c r="Q81" s="233"/>
      <c r="R81" s="264"/>
      <c r="S81" s="219"/>
      <c r="U81" s="52"/>
      <c r="V81" s="76"/>
      <c r="AB81" s="219"/>
      <c r="AC81" s="230"/>
      <c r="AD81" s="498"/>
    </row>
    <row r="82" spans="2:30" ht="15.75" thickBot="1">
      <c r="B82" s="265"/>
      <c r="C82" s="266" t="s">
        <v>113</v>
      </c>
      <c r="D82" s="94"/>
      <c r="E82" s="131"/>
      <c r="F82" s="200" t="s">
        <v>130</v>
      </c>
      <c r="G82" s="225"/>
      <c r="H82" s="226"/>
      <c r="I82" s="227"/>
      <c r="J82" s="223" t="s">
        <v>96</v>
      </c>
      <c r="K82" s="224"/>
      <c r="L82" s="495"/>
      <c r="M82" s="496"/>
      <c r="N82" s="223" t="s">
        <v>96</v>
      </c>
      <c r="O82" s="235"/>
      <c r="P82" s="235"/>
      <c r="Q82" s="224"/>
      <c r="R82" s="287"/>
      <c r="S82" s="228"/>
      <c r="T82" s="66"/>
      <c r="U82" s="67"/>
      <c r="V82" s="80"/>
      <c r="W82" s="66"/>
      <c r="X82" s="66"/>
      <c r="Y82" s="66"/>
      <c r="Z82" s="66"/>
      <c r="AA82" s="66"/>
      <c r="AB82" s="228"/>
      <c r="AC82" s="236"/>
      <c r="AD82" s="499"/>
    </row>
    <row r="83" spans="2:30" ht="15.75" thickBot="1">
      <c r="B83" s="500" t="s">
        <v>51</v>
      </c>
      <c r="C83" s="267" t="s">
        <v>52</v>
      </c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116"/>
      <c r="O83" s="116"/>
      <c r="P83" s="116"/>
      <c r="Q83" s="135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70">
        <f>SUM(AD68:AD82)</f>
        <v>27</v>
      </c>
    </row>
    <row r="84" spans="2:30">
      <c r="B84" s="501"/>
      <c r="C84" s="271" t="s">
        <v>53</v>
      </c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07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</row>
    <row r="85" spans="2:30">
      <c r="B85" s="501"/>
      <c r="C85" s="272" t="s">
        <v>54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07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</row>
    <row r="86" spans="2:30" ht="15.75" thickBot="1">
      <c r="B86" s="502"/>
      <c r="C86" s="273" t="s">
        <v>55</v>
      </c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112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</row>
    <row r="87" spans="2:30">
      <c r="B87" s="113"/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6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</row>
    <row r="88" spans="2:30">
      <c r="B88" s="113"/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6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</row>
    <row r="89" spans="2:30">
      <c r="B89" s="113"/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6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</row>
    <row r="90" spans="2:30">
      <c r="B90" s="113"/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6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</row>
    <row r="91" spans="2:30">
      <c r="B91" s="166" t="s">
        <v>5</v>
      </c>
      <c r="C91" s="167" t="s">
        <v>131</v>
      </c>
      <c r="D91" s="168"/>
      <c r="E91" s="168"/>
      <c r="F91" s="168"/>
      <c r="G91" s="169"/>
      <c r="H91" s="168"/>
      <c r="I91" s="288"/>
      <c r="J91" s="170"/>
      <c r="K91" s="171"/>
      <c r="L91" s="172"/>
      <c r="M91" s="172"/>
      <c r="N91" s="172"/>
      <c r="O91" s="172"/>
      <c r="P91" s="172"/>
      <c r="Q91" s="172"/>
      <c r="R91" s="172"/>
      <c r="S91" s="172"/>
      <c r="T91" s="172"/>
      <c r="X91" s="173"/>
      <c r="Y91" s="172"/>
      <c r="Z91" s="172"/>
      <c r="AA91" s="172"/>
      <c r="AB91" s="510" t="s">
        <v>7</v>
      </c>
      <c r="AC91" s="510"/>
      <c r="AD91" s="510"/>
    </row>
    <row r="92" spans="2:30">
      <c r="B92" s="166" t="s">
        <v>8</v>
      </c>
      <c r="C92" s="167" t="s">
        <v>132</v>
      </c>
      <c r="D92" s="172"/>
      <c r="J92" s="166" t="s">
        <v>10</v>
      </c>
      <c r="K92" s="172"/>
      <c r="L92" s="172"/>
      <c r="N92" s="174" t="s">
        <v>96</v>
      </c>
      <c r="O92" s="174"/>
      <c r="P92" s="175"/>
      <c r="Q92" s="172"/>
      <c r="R92" s="172"/>
      <c r="S92" s="172"/>
      <c r="T92" s="172"/>
      <c r="W92" s="172"/>
      <c r="X92" s="509"/>
      <c r="Y92" s="509"/>
      <c r="Z92" s="174"/>
      <c r="AA92" s="174"/>
      <c r="AB92" s="510" t="s">
        <v>97</v>
      </c>
      <c r="AC92" s="510"/>
      <c r="AD92" s="510"/>
    </row>
    <row r="93" spans="2:30" ht="15.75" thickBot="1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1" t="s">
        <v>13</v>
      </c>
      <c r="S93" s="171" t="s">
        <v>13</v>
      </c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6"/>
    </row>
    <row r="94" spans="2:30" ht="15.75" thickBot="1">
      <c r="B94" s="511" t="s">
        <v>15</v>
      </c>
      <c r="C94" s="513" t="s">
        <v>98</v>
      </c>
      <c r="D94" s="514"/>
      <c r="E94" s="514"/>
      <c r="F94" s="514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5"/>
    </row>
    <row r="95" spans="2:30" ht="15.75" thickBot="1">
      <c r="B95" s="512"/>
      <c r="C95" s="177"/>
      <c r="D95" s="503" t="s">
        <v>99</v>
      </c>
      <c r="E95" s="504"/>
      <c r="F95" s="503" t="s">
        <v>100</v>
      </c>
      <c r="G95" s="504"/>
      <c r="H95" s="503" t="s">
        <v>101</v>
      </c>
      <c r="I95" s="504"/>
      <c r="J95" s="503" t="s">
        <v>102</v>
      </c>
      <c r="K95" s="504"/>
      <c r="L95" s="503" t="s">
        <v>103</v>
      </c>
      <c r="M95" s="504"/>
      <c r="N95" s="503" t="s">
        <v>104</v>
      </c>
      <c r="O95" s="504"/>
      <c r="P95" s="503" t="s">
        <v>105</v>
      </c>
      <c r="Q95" s="504"/>
      <c r="R95" s="503" t="s">
        <v>106</v>
      </c>
      <c r="S95" s="504"/>
      <c r="T95" s="503" t="s">
        <v>107</v>
      </c>
      <c r="U95" s="504"/>
      <c r="V95" s="178" t="s">
        <v>108</v>
      </c>
      <c r="W95" s="179"/>
      <c r="X95" s="505">
        <v>6</v>
      </c>
      <c r="Y95" s="506"/>
      <c r="Z95" s="507">
        <v>7</v>
      </c>
      <c r="AA95" s="508"/>
      <c r="AB95" s="507">
        <v>8</v>
      </c>
      <c r="AC95" s="508"/>
      <c r="AD95" s="180" t="s">
        <v>16</v>
      </c>
    </row>
    <row r="96" spans="2:30">
      <c r="B96" s="181"/>
      <c r="C96" s="182" t="s">
        <v>17</v>
      </c>
      <c r="D96" s="289" t="s">
        <v>133</v>
      </c>
      <c r="E96" s="290"/>
      <c r="F96" s="291"/>
      <c r="G96" s="211"/>
      <c r="J96" s="289" t="s">
        <v>133</v>
      </c>
      <c r="K96" s="290"/>
      <c r="L96" s="491" t="s">
        <v>19</v>
      </c>
      <c r="M96" s="492"/>
      <c r="N96" s="210" t="s">
        <v>117</v>
      </c>
      <c r="O96" s="229"/>
      <c r="P96" s="229"/>
      <c r="Q96" s="211"/>
      <c r="R96" s="185" t="s">
        <v>111</v>
      </c>
      <c r="S96" s="186"/>
      <c r="T96" s="187"/>
      <c r="U96" s="188"/>
      <c r="V96" s="286"/>
      <c r="W96" s="214"/>
      <c r="X96" s="37"/>
      <c r="Y96" s="37"/>
      <c r="Z96" s="37"/>
      <c r="AA96" s="37"/>
      <c r="AB96" s="37"/>
      <c r="AC96" s="38"/>
      <c r="AD96" s="497">
        <v>7</v>
      </c>
    </row>
    <row r="97" spans="2:30">
      <c r="B97" s="189" t="s">
        <v>21</v>
      </c>
      <c r="C97" s="190" t="s">
        <v>22</v>
      </c>
      <c r="D97" s="292" t="s">
        <v>134</v>
      </c>
      <c r="E97" s="293"/>
      <c r="F97" s="232"/>
      <c r="G97" s="233"/>
      <c r="J97" s="292" t="s">
        <v>76</v>
      </c>
      <c r="K97" s="293"/>
      <c r="L97" s="493"/>
      <c r="M97" s="494"/>
      <c r="N97" s="217" t="s">
        <v>62</v>
      </c>
      <c r="O97" s="231"/>
      <c r="P97" s="232" t="s">
        <v>26</v>
      </c>
      <c r="Q97" s="233"/>
      <c r="R97" s="194" t="s">
        <v>78</v>
      </c>
      <c r="S97" s="195"/>
      <c r="T97" s="196" t="s">
        <v>34</v>
      </c>
      <c r="U97" s="197"/>
      <c r="V97" s="264"/>
      <c r="W97" s="219"/>
      <c r="AC97" s="52"/>
      <c r="AD97" s="498"/>
    </row>
    <row r="98" spans="2:30" ht="15.75" thickBot="1">
      <c r="B98" s="198"/>
      <c r="C98" s="199" t="s">
        <v>113</v>
      </c>
      <c r="D98" s="294" t="s">
        <v>61</v>
      </c>
      <c r="E98" s="295"/>
      <c r="F98" s="296"/>
      <c r="G98" s="224"/>
      <c r="J98" s="294" t="s">
        <v>61</v>
      </c>
      <c r="K98" s="295"/>
      <c r="L98" s="495"/>
      <c r="M98" s="496"/>
      <c r="N98" s="223" t="s">
        <v>96</v>
      </c>
      <c r="O98" s="235"/>
      <c r="P98" s="235"/>
      <c r="Q98" s="224"/>
      <c r="R98" s="202" t="s">
        <v>116</v>
      </c>
      <c r="S98" s="203"/>
      <c r="T98" s="204"/>
      <c r="U98" s="205"/>
      <c r="V98" s="287"/>
      <c r="W98" s="228"/>
      <c r="X98" s="66"/>
      <c r="Y98" s="66"/>
      <c r="Z98" s="66"/>
      <c r="AA98" s="66"/>
      <c r="AB98" s="66"/>
      <c r="AC98" s="67"/>
      <c r="AD98" s="499"/>
    </row>
    <row r="99" spans="2:30">
      <c r="B99" s="206"/>
      <c r="C99" s="207" t="s">
        <v>17</v>
      </c>
      <c r="D99" s="289" t="s">
        <v>133</v>
      </c>
      <c r="E99" s="290"/>
      <c r="F99" s="291"/>
      <c r="G99" s="211"/>
      <c r="H99" s="32"/>
      <c r="I99" s="118"/>
      <c r="J99" s="183" t="s">
        <v>110</v>
      </c>
      <c r="K99" s="184"/>
      <c r="L99" s="491" t="s">
        <v>19</v>
      </c>
      <c r="M99" s="492"/>
      <c r="N99" s="192" t="s">
        <v>110</v>
      </c>
      <c r="O99" s="212"/>
      <c r="P99" s="152"/>
      <c r="Q99" s="213"/>
      <c r="R99" s="185" t="s">
        <v>111</v>
      </c>
      <c r="S99" s="186"/>
      <c r="T99" s="187"/>
      <c r="U99" s="188"/>
      <c r="V99" s="32"/>
      <c r="W99" s="278"/>
      <c r="AC99" s="52"/>
      <c r="AD99" s="497">
        <v>7</v>
      </c>
    </row>
    <row r="100" spans="2:30">
      <c r="B100" s="189" t="s">
        <v>32</v>
      </c>
      <c r="C100" s="215" t="s">
        <v>22</v>
      </c>
      <c r="D100" s="292" t="s">
        <v>135</v>
      </c>
      <c r="E100" s="293"/>
      <c r="F100" s="232" t="s">
        <v>26</v>
      </c>
      <c r="G100" s="233"/>
      <c r="H100" s="264"/>
      <c r="I100" s="219"/>
      <c r="J100" s="192" t="s">
        <v>33</v>
      </c>
      <c r="K100" s="193"/>
      <c r="L100" s="493"/>
      <c r="M100" s="494"/>
      <c r="N100" s="192" t="s">
        <v>120</v>
      </c>
      <c r="O100" s="212"/>
      <c r="P100" s="152"/>
      <c r="Q100" s="213" t="s">
        <v>24</v>
      </c>
      <c r="R100" s="194" t="s">
        <v>50</v>
      </c>
      <c r="S100" s="195"/>
      <c r="T100" s="196" t="s">
        <v>24</v>
      </c>
      <c r="U100" s="197"/>
      <c r="V100" s="47"/>
      <c r="W100" s="230"/>
      <c r="AC100" s="52"/>
      <c r="AD100" s="498"/>
    </row>
    <row r="101" spans="2:30" ht="15.75" thickBot="1">
      <c r="B101" s="198"/>
      <c r="C101" s="220" t="s">
        <v>113</v>
      </c>
      <c r="D101" s="294" t="s">
        <v>61</v>
      </c>
      <c r="E101" s="295"/>
      <c r="F101" s="296"/>
      <c r="G101" s="224"/>
      <c r="H101" s="94"/>
      <c r="I101" s="124"/>
      <c r="J101" s="200" t="s">
        <v>115</v>
      </c>
      <c r="K101" s="201"/>
      <c r="L101" s="495"/>
      <c r="M101" s="496"/>
      <c r="N101" s="200" t="s">
        <v>115</v>
      </c>
      <c r="O101" s="225"/>
      <c r="P101" s="226"/>
      <c r="Q101" s="227"/>
      <c r="R101" s="202" t="s">
        <v>116</v>
      </c>
      <c r="S101" s="203"/>
      <c r="T101" s="204"/>
      <c r="U101" s="205"/>
      <c r="V101" s="47"/>
      <c r="W101" s="236"/>
      <c r="AC101" s="52"/>
      <c r="AD101" s="499"/>
    </row>
    <row r="102" spans="2:30">
      <c r="B102" s="206"/>
      <c r="C102" s="182" t="s">
        <v>17</v>
      </c>
      <c r="D102" s="72"/>
      <c r="E102" s="37"/>
      <c r="F102" s="37"/>
      <c r="G102" s="38"/>
      <c r="H102" s="183" t="s">
        <v>110</v>
      </c>
      <c r="I102" s="184"/>
      <c r="J102" s="33"/>
      <c r="K102" s="160"/>
      <c r="L102" s="491" t="s">
        <v>19</v>
      </c>
      <c r="M102" s="492"/>
      <c r="N102" s="90"/>
      <c r="O102" s="128"/>
      <c r="P102" s="37"/>
      <c r="Q102" s="38"/>
      <c r="R102" s="185" t="s">
        <v>111</v>
      </c>
      <c r="S102" s="186"/>
      <c r="T102" s="187"/>
      <c r="U102" s="188"/>
      <c r="V102" s="72"/>
      <c r="W102" s="37"/>
      <c r="X102" s="37"/>
      <c r="Y102" s="37"/>
      <c r="Z102" s="37"/>
      <c r="AA102" s="37"/>
      <c r="AB102" s="37"/>
      <c r="AC102" s="278"/>
      <c r="AD102" s="497">
        <v>3</v>
      </c>
    </row>
    <row r="103" spans="2:30">
      <c r="B103" s="189" t="s">
        <v>41</v>
      </c>
      <c r="C103" s="190" t="s">
        <v>22</v>
      </c>
      <c r="D103" s="76"/>
      <c r="G103" s="52"/>
      <c r="H103" s="192" t="s">
        <v>121</v>
      </c>
      <c r="I103" s="193"/>
      <c r="J103" s="48"/>
      <c r="K103" s="133"/>
      <c r="L103" s="493"/>
      <c r="M103" s="494"/>
      <c r="N103" s="122"/>
      <c r="O103" s="157"/>
      <c r="Q103" s="52"/>
      <c r="R103" s="194" t="s">
        <v>78</v>
      </c>
      <c r="S103" s="195"/>
      <c r="T103" s="196" t="s">
        <v>34</v>
      </c>
      <c r="U103" s="197"/>
      <c r="V103" s="76"/>
      <c r="AC103" s="230"/>
      <c r="AD103" s="498"/>
    </row>
    <row r="104" spans="2:30" ht="15.75" thickBot="1">
      <c r="B104" s="198"/>
      <c r="C104" s="234" t="s">
        <v>113</v>
      </c>
      <c r="D104" s="80"/>
      <c r="E104" s="66"/>
      <c r="F104" s="66"/>
      <c r="G104" s="67"/>
      <c r="H104" s="200" t="s">
        <v>115</v>
      </c>
      <c r="I104" s="201"/>
      <c r="J104" s="62"/>
      <c r="K104" s="162"/>
      <c r="L104" s="495"/>
      <c r="M104" s="496"/>
      <c r="N104" s="94"/>
      <c r="O104" s="131"/>
      <c r="P104" s="66"/>
      <c r="Q104" s="67"/>
      <c r="R104" s="202" t="s">
        <v>116</v>
      </c>
      <c r="S104" s="203"/>
      <c r="T104" s="204"/>
      <c r="U104" s="205"/>
      <c r="V104" s="80"/>
      <c r="W104" s="66"/>
      <c r="X104" s="66"/>
      <c r="Y104" s="66"/>
      <c r="Z104" s="66"/>
      <c r="AA104" s="66"/>
      <c r="AB104" s="66"/>
      <c r="AC104" s="236"/>
      <c r="AD104" s="499"/>
    </row>
    <row r="105" spans="2:30">
      <c r="B105" s="206"/>
      <c r="C105" s="182" t="s">
        <v>17</v>
      </c>
      <c r="D105" s="210" t="s">
        <v>117</v>
      </c>
      <c r="E105" s="211"/>
      <c r="F105" s="118"/>
      <c r="G105" s="160"/>
      <c r="H105" s="237" t="s">
        <v>122</v>
      </c>
      <c r="I105" s="238"/>
      <c r="J105" s="239"/>
      <c r="K105" s="239"/>
      <c r="L105" s="240"/>
      <c r="M105" s="241"/>
      <c r="N105" s="491" t="s">
        <v>19</v>
      </c>
      <c r="O105" s="492"/>
      <c r="P105" s="32"/>
      <c r="Q105" s="278"/>
      <c r="R105" s="242" t="s">
        <v>122</v>
      </c>
      <c r="S105" s="238"/>
      <c r="T105" s="238"/>
      <c r="U105" s="243"/>
      <c r="V105" s="244"/>
      <c r="W105" s="245"/>
      <c r="X105" s="37"/>
      <c r="Y105" s="37"/>
      <c r="AB105" s="37"/>
      <c r="AC105" s="278"/>
      <c r="AD105" s="497">
        <v>6</v>
      </c>
    </row>
    <row r="106" spans="2:30">
      <c r="B106" s="189" t="s">
        <v>47</v>
      </c>
      <c r="C106" s="190" t="s">
        <v>22</v>
      </c>
      <c r="D106" s="217" t="s">
        <v>35</v>
      </c>
      <c r="E106" s="218"/>
      <c r="F106" s="48"/>
      <c r="G106" s="133"/>
      <c r="H106" s="246" t="s">
        <v>123</v>
      </c>
      <c r="I106" s="247"/>
      <c r="J106" s="248"/>
      <c r="K106" s="248" t="s">
        <v>26</v>
      </c>
      <c r="L106" s="249"/>
      <c r="M106" s="250"/>
      <c r="N106" s="493"/>
      <c r="O106" s="494"/>
      <c r="P106" s="47"/>
      <c r="Q106" s="230"/>
      <c r="R106" s="251" t="s">
        <v>124</v>
      </c>
      <c r="S106" s="247"/>
      <c r="T106" s="247"/>
      <c r="U106" s="252"/>
      <c r="V106" s="253"/>
      <c r="W106" s="254"/>
      <c r="AC106" s="230"/>
      <c r="AD106" s="498"/>
    </row>
    <row r="107" spans="2:30" ht="15.75" thickBot="1">
      <c r="B107" s="198"/>
      <c r="C107" s="234" t="s">
        <v>113</v>
      </c>
      <c r="D107" s="223" t="s">
        <v>96</v>
      </c>
      <c r="E107" s="224"/>
      <c r="F107" s="124"/>
      <c r="G107" s="162"/>
      <c r="H107" s="255" t="s">
        <v>125</v>
      </c>
      <c r="I107" s="256"/>
      <c r="J107" s="257"/>
      <c r="K107" s="257"/>
      <c r="L107" s="258"/>
      <c r="M107" s="259"/>
      <c r="N107" s="495"/>
      <c r="O107" s="496"/>
      <c r="P107" s="47"/>
      <c r="Q107" s="230"/>
      <c r="R107" s="260" t="s">
        <v>125</v>
      </c>
      <c r="S107" s="256"/>
      <c r="T107" s="256"/>
      <c r="U107" s="261"/>
      <c r="V107" s="262"/>
      <c r="W107" s="263"/>
      <c r="X107" s="66"/>
      <c r="Y107" s="66"/>
      <c r="AB107" s="66"/>
      <c r="AC107" s="236"/>
      <c r="AD107" s="499"/>
    </row>
    <row r="108" spans="2:30">
      <c r="B108" s="206"/>
      <c r="C108" s="182" t="s">
        <v>17</v>
      </c>
      <c r="D108" s="276"/>
      <c r="E108" s="277"/>
      <c r="F108" s="192" t="s">
        <v>110</v>
      </c>
      <c r="G108" s="212"/>
      <c r="H108" s="152"/>
      <c r="I108" s="213"/>
      <c r="J108" s="32"/>
      <c r="K108" s="123"/>
      <c r="L108" s="491" t="s">
        <v>19</v>
      </c>
      <c r="M108" s="492"/>
      <c r="N108" s="210" t="s">
        <v>117</v>
      </c>
      <c r="O108" s="229"/>
      <c r="P108" s="229"/>
      <c r="Q108" s="211"/>
      <c r="R108" s="286"/>
      <c r="S108" s="214"/>
      <c r="T108" s="37"/>
      <c r="U108" s="38"/>
      <c r="V108" s="72"/>
      <c r="W108" s="37"/>
      <c r="X108" s="37"/>
      <c r="Y108" s="37"/>
      <c r="Z108" s="37"/>
      <c r="AA108" s="37"/>
      <c r="AB108" s="37"/>
      <c r="AC108" s="278"/>
      <c r="AD108" s="497">
        <v>4</v>
      </c>
    </row>
    <row r="109" spans="2:30">
      <c r="B109" s="189" t="s">
        <v>49</v>
      </c>
      <c r="C109" s="190" t="s">
        <v>22</v>
      </c>
      <c r="D109" s="279"/>
      <c r="E109" s="280"/>
      <c r="F109" s="192" t="s">
        <v>120</v>
      </c>
      <c r="G109" s="212"/>
      <c r="H109" s="152"/>
      <c r="I109" s="213" t="s">
        <v>24</v>
      </c>
      <c r="J109" s="47"/>
      <c r="K109" s="123"/>
      <c r="L109" s="493"/>
      <c r="M109" s="494"/>
      <c r="N109" s="217" t="s">
        <v>126</v>
      </c>
      <c r="O109" s="231"/>
      <c r="P109" s="232"/>
      <c r="Q109" s="233"/>
      <c r="R109" s="264"/>
      <c r="S109" s="219"/>
      <c r="U109" s="52"/>
      <c r="V109" s="76"/>
      <c r="AC109" s="230"/>
      <c r="AD109" s="498"/>
    </row>
    <row r="110" spans="2:30" ht="15.75" thickBot="1">
      <c r="B110" s="265"/>
      <c r="C110" s="266" t="s">
        <v>113</v>
      </c>
      <c r="D110" s="281"/>
      <c r="E110" s="282"/>
      <c r="F110" s="200" t="s">
        <v>115</v>
      </c>
      <c r="G110" s="225"/>
      <c r="H110" s="226"/>
      <c r="I110" s="227"/>
      <c r="J110" s="61"/>
      <c r="K110" s="124"/>
      <c r="L110" s="495"/>
      <c r="M110" s="496"/>
      <c r="N110" s="223" t="s">
        <v>96</v>
      </c>
      <c r="O110" s="235"/>
      <c r="P110" s="235"/>
      <c r="Q110" s="224"/>
      <c r="R110" s="287"/>
      <c r="S110" s="228"/>
      <c r="T110" s="66"/>
      <c r="U110" s="67"/>
      <c r="V110" s="80"/>
      <c r="W110" s="66"/>
      <c r="X110" s="66"/>
      <c r="Y110" s="66"/>
      <c r="Z110" s="66"/>
      <c r="AA110" s="66"/>
      <c r="AB110" s="66"/>
      <c r="AC110" s="236"/>
      <c r="AD110" s="499"/>
    </row>
    <row r="111" spans="2:30" ht="15.75" thickBot="1">
      <c r="B111" s="500" t="s">
        <v>51</v>
      </c>
      <c r="C111" s="267" t="s">
        <v>52</v>
      </c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116"/>
      <c r="O111" s="116"/>
      <c r="P111" s="116"/>
      <c r="Q111" s="135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70">
        <f>SUM(AD96:AD110)</f>
        <v>27</v>
      </c>
    </row>
    <row r="112" spans="2:30">
      <c r="B112" s="501"/>
      <c r="C112" s="271" t="s">
        <v>53</v>
      </c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07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</row>
    <row r="113" spans="2:30">
      <c r="B113" s="501"/>
      <c r="C113" s="272" t="s">
        <v>54</v>
      </c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07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</row>
    <row r="114" spans="2:30" ht="15.75" thickBot="1">
      <c r="B114" s="502"/>
      <c r="C114" s="273" t="s">
        <v>55</v>
      </c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112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</row>
    <row r="115" spans="2:30">
      <c r="B115" s="113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6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</row>
    <row r="116" spans="2:30">
      <c r="B116" s="113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6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</row>
    <row r="117" spans="2:30">
      <c r="B117" s="113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6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</row>
    <row r="118" spans="2:30">
      <c r="B118" s="166" t="s">
        <v>5</v>
      </c>
      <c r="C118" s="167" t="s">
        <v>94</v>
      </c>
      <c r="D118" s="168"/>
      <c r="E118" s="168"/>
      <c r="F118" s="168"/>
      <c r="G118" s="169"/>
      <c r="H118" s="168"/>
      <c r="I118" s="288"/>
      <c r="J118" s="170"/>
      <c r="K118" s="171"/>
      <c r="L118" s="172"/>
      <c r="M118" s="172"/>
      <c r="N118" s="172"/>
      <c r="O118" s="172"/>
      <c r="P118" s="172"/>
      <c r="Q118" s="172"/>
      <c r="R118" s="172"/>
      <c r="S118" s="172"/>
      <c r="T118" s="172"/>
      <c r="X118" s="173"/>
      <c r="Y118" s="172"/>
      <c r="Z118" s="172"/>
      <c r="AA118" s="172"/>
      <c r="AB118" s="510" t="s">
        <v>7</v>
      </c>
      <c r="AC118" s="510"/>
      <c r="AD118" s="510"/>
    </row>
    <row r="119" spans="2:30">
      <c r="B119" s="166" t="s">
        <v>8</v>
      </c>
      <c r="C119" s="167" t="s">
        <v>136</v>
      </c>
      <c r="D119" s="172"/>
      <c r="J119" s="166" t="s">
        <v>10</v>
      </c>
      <c r="K119" s="172"/>
      <c r="L119" s="172"/>
      <c r="N119" s="174" t="s">
        <v>137</v>
      </c>
      <c r="O119" s="174"/>
      <c r="P119" s="175"/>
      <c r="Q119" s="172"/>
      <c r="R119" s="172"/>
      <c r="S119" s="172"/>
      <c r="T119" s="172"/>
      <c r="W119" s="172"/>
      <c r="X119" s="509"/>
      <c r="Y119" s="509"/>
      <c r="Z119" s="174"/>
      <c r="AA119" s="174"/>
      <c r="AB119" s="510" t="s">
        <v>97</v>
      </c>
      <c r="AC119" s="510"/>
      <c r="AD119" s="510"/>
    </row>
    <row r="120" spans="2:30" ht="15.75" thickBot="1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1" t="s">
        <v>13</v>
      </c>
      <c r="S120" s="171" t="s">
        <v>13</v>
      </c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6"/>
    </row>
    <row r="121" spans="2:30" ht="15.75" thickBot="1">
      <c r="B121" s="511" t="s">
        <v>15</v>
      </c>
      <c r="C121" s="513" t="s">
        <v>98</v>
      </c>
      <c r="D121" s="514"/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  <c r="AA121" s="514"/>
      <c r="AB121" s="514"/>
      <c r="AC121" s="514"/>
      <c r="AD121" s="515"/>
    </row>
    <row r="122" spans="2:30" ht="15.75" thickBot="1">
      <c r="B122" s="512"/>
      <c r="C122" s="177"/>
      <c r="D122" s="503" t="s">
        <v>99</v>
      </c>
      <c r="E122" s="504"/>
      <c r="F122" s="503" t="s">
        <v>100</v>
      </c>
      <c r="G122" s="504"/>
      <c r="H122" s="503" t="s">
        <v>101</v>
      </c>
      <c r="I122" s="504"/>
      <c r="J122" s="503" t="s">
        <v>102</v>
      </c>
      <c r="K122" s="504"/>
      <c r="L122" s="503" t="s">
        <v>103</v>
      </c>
      <c r="M122" s="504"/>
      <c r="N122" s="503" t="s">
        <v>104</v>
      </c>
      <c r="O122" s="504"/>
      <c r="P122" s="503" t="s">
        <v>105</v>
      </c>
      <c r="Q122" s="504"/>
      <c r="R122" s="503" t="s">
        <v>106</v>
      </c>
      <c r="S122" s="504"/>
      <c r="T122" s="503" t="s">
        <v>107</v>
      </c>
      <c r="U122" s="504"/>
      <c r="V122" s="178" t="s">
        <v>108</v>
      </c>
      <c r="W122" s="179"/>
      <c r="X122" s="505">
        <v>6</v>
      </c>
      <c r="Y122" s="506"/>
      <c r="Z122" s="507">
        <v>7</v>
      </c>
      <c r="AA122" s="508"/>
      <c r="AB122" s="507">
        <v>8</v>
      </c>
      <c r="AC122" s="508"/>
      <c r="AD122" s="180" t="s">
        <v>16</v>
      </c>
    </row>
    <row r="123" spans="2:30">
      <c r="B123" s="181"/>
      <c r="C123" s="182" t="s">
        <v>17</v>
      </c>
      <c r="D123" s="72"/>
      <c r="E123" s="37"/>
      <c r="H123" s="297" t="s">
        <v>138</v>
      </c>
      <c r="I123" s="298"/>
      <c r="J123" s="299"/>
      <c r="K123" s="300"/>
      <c r="L123" s="491" t="s">
        <v>19</v>
      </c>
      <c r="M123" s="492"/>
      <c r="N123" s="32"/>
      <c r="O123" s="33"/>
      <c r="P123" s="33"/>
      <c r="Q123" s="91"/>
      <c r="R123" s="32"/>
      <c r="S123" s="33"/>
      <c r="T123" s="210" t="s">
        <v>139</v>
      </c>
      <c r="U123" s="300"/>
      <c r="V123" s="72"/>
      <c r="W123" s="37"/>
      <c r="X123" s="37"/>
      <c r="Y123" s="37"/>
      <c r="Z123" s="37"/>
      <c r="AA123" s="37"/>
      <c r="AB123" s="37"/>
      <c r="AC123" s="38"/>
      <c r="AD123" s="497">
        <v>3</v>
      </c>
    </row>
    <row r="124" spans="2:30">
      <c r="B124" s="189" t="s">
        <v>21</v>
      </c>
      <c r="C124" s="190" t="s">
        <v>22</v>
      </c>
      <c r="D124" s="76"/>
      <c r="H124" s="217" t="s">
        <v>140</v>
      </c>
      <c r="I124" s="301"/>
      <c r="J124" s="302"/>
      <c r="K124" s="303"/>
      <c r="L124" s="493"/>
      <c r="M124" s="494"/>
      <c r="N124" s="264"/>
      <c r="O124" s="219"/>
      <c r="P124" s="48"/>
      <c r="Q124" s="230"/>
      <c r="R124" s="47"/>
      <c r="S124" s="48"/>
      <c r="T124" s="304" t="s">
        <v>141</v>
      </c>
      <c r="U124" s="305"/>
      <c r="V124" s="76"/>
      <c r="AC124" s="52"/>
      <c r="AD124" s="498"/>
    </row>
    <row r="125" spans="2:30" ht="15.75" thickBot="1">
      <c r="B125" s="198"/>
      <c r="C125" s="199" t="s">
        <v>113</v>
      </c>
      <c r="D125" s="80"/>
      <c r="E125" s="66"/>
      <c r="H125" s="306" t="s">
        <v>137</v>
      </c>
      <c r="I125" s="307"/>
      <c r="J125" s="308"/>
      <c r="K125" s="309"/>
      <c r="L125" s="495"/>
      <c r="M125" s="496"/>
      <c r="N125" s="61"/>
      <c r="O125" s="62"/>
      <c r="P125" s="62"/>
      <c r="Q125" s="95"/>
      <c r="R125" s="61"/>
      <c r="S125" s="62"/>
      <c r="T125" s="306" t="s">
        <v>89</v>
      </c>
      <c r="U125" s="309"/>
      <c r="V125" s="80"/>
      <c r="W125" s="66"/>
      <c r="X125" s="66"/>
      <c r="Y125" s="66"/>
      <c r="Z125" s="66"/>
      <c r="AA125" s="66"/>
      <c r="AB125" s="66"/>
      <c r="AC125" s="67"/>
      <c r="AD125" s="499"/>
    </row>
    <row r="126" spans="2:30">
      <c r="B126" s="206"/>
      <c r="C126" s="207" t="s">
        <v>17</v>
      </c>
      <c r="D126" s="297" t="s">
        <v>142</v>
      </c>
      <c r="E126" s="298"/>
      <c r="F126" s="291"/>
      <c r="G126" s="310"/>
      <c r="H126" s="32"/>
      <c r="I126" s="33"/>
      <c r="J126" s="297" t="s">
        <v>143</v>
      </c>
      <c r="K126" s="310"/>
      <c r="L126" s="491" t="s">
        <v>19</v>
      </c>
      <c r="M126" s="492"/>
      <c r="N126" s="297" t="s">
        <v>144</v>
      </c>
      <c r="O126" s="310"/>
      <c r="R126" s="210" t="s">
        <v>139</v>
      </c>
      <c r="S126" s="291"/>
      <c r="T126" s="291"/>
      <c r="U126" s="311"/>
      <c r="V126" s="72"/>
      <c r="W126" s="37"/>
      <c r="X126" s="37"/>
      <c r="Y126" s="37"/>
      <c r="Z126" s="37"/>
      <c r="AA126" s="37"/>
      <c r="AB126" s="37"/>
      <c r="AC126" s="38"/>
      <c r="AD126" s="497">
        <v>6</v>
      </c>
    </row>
    <row r="127" spans="2:30">
      <c r="B127" s="189" t="s">
        <v>32</v>
      </c>
      <c r="C127" s="215" t="s">
        <v>22</v>
      </c>
      <c r="D127" s="217" t="s">
        <v>141</v>
      </c>
      <c r="E127" s="231"/>
      <c r="F127" s="232"/>
      <c r="G127" s="218" t="s">
        <v>24</v>
      </c>
      <c r="H127" s="47"/>
      <c r="I127" s="48"/>
      <c r="J127" s="217" t="s">
        <v>112</v>
      </c>
      <c r="K127" s="312"/>
      <c r="L127" s="493"/>
      <c r="M127" s="494"/>
      <c r="N127" s="217" t="s">
        <v>43</v>
      </c>
      <c r="O127" s="312"/>
      <c r="R127" s="304" t="s">
        <v>145</v>
      </c>
      <c r="S127" s="232"/>
      <c r="T127" s="232"/>
      <c r="U127" s="233"/>
      <c r="V127" s="76"/>
      <c r="AC127" s="52"/>
      <c r="AD127" s="498"/>
    </row>
    <row r="128" spans="2:30" ht="15.75" thickBot="1">
      <c r="B128" s="198"/>
      <c r="C128" s="220" t="s">
        <v>113</v>
      </c>
      <c r="D128" s="306" t="s">
        <v>77</v>
      </c>
      <c r="E128" s="307"/>
      <c r="F128" s="296"/>
      <c r="G128" s="313"/>
      <c r="H128" s="287"/>
      <c r="I128" s="62"/>
      <c r="J128" s="306" t="s">
        <v>92</v>
      </c>
      <c r="K128" s="313"/>
      <c r="L128" s="495"/>
      <c r="M128" s="496"/>
      <c r="N128" s="306" t="s">
        <v>146</v>
      </c>
      <c r="O128" s="313"/>
      <c r="R128" s="306" t="s">
        <v>89</v>
      </c>
      <c r="S128" s="296"/>
      <c r="T128" s="296"/>
      <c r="U128" s="314"/>
      <c r="V128" s="80"/>
      <c r="W128" s="66"/>
      <c r="X128" s="66"/>
      <c r="Y128" s="66"/>
      <c r="Z128" s="66"/>
      <c r="AA128" s="66"/>
      <c r="AB128" s="66"/>
      <c r="AC128" s="67"/>
      <c r="AD128" s="499"/>
    </row>
    <row r="129" spans="2:30">
      <c r="B129" s="206"/>
      <c r="C129" s="182" t="s">
        <v>17</v>
      </c>
      <c r="D129" s="297" t="s">
        <v>144</v>
      </c>
      <c r="E129" s="298"/>
      <c r="F129" s="291"/>
      <c r="G129" s="310"/>
      <c r="H129" s="297" t="s">
        <v>143</v>
      </c>
      <c r="I129" s="298"/>
      <c r="J129" s="291"/>
      <c r="K129" s="310"/>
      <c r="L129" s="491" t="s">
        <v>19</v>
      </c>
      <c r="M129" s="492"/>
      <c r="N129" s="72"/>
      <c r="O129" s="37"/>
      <c r="P129" s="33"/>
      <c r="Q129" s="91"/>
      <c r="R129" s="297" t="s">
        <v>138</v>
      </c>
      <c r="S129" s="298"/>
      <c r="T129" s="299"/>
      <c r="U129" s="300"/>
      <c r="Z129" s="37"/>
      <c r="AA129" s="37"/>
      <c r="AB129" s="37"/>
      <c r="AC129" s="38"/>
      <c r="AD129" s="497">
        <v>6</v>
      </c>
    </row>
    <row r="130" spans="2:30">
      <c r="B130" s="189" t="s">
        <v>41</v>
      </c>
      <c r="C130" s="190" t="s">
        <v>22</v>
      </c>
      <c r="D130" s="217" t="s">
        <v>147</v>
      </c>
      <c r="E130" s="231"/>
      <c r="F130" s="232" t="s">
        <v>24</v>
      </c>
      <c r="G130" s="218"/>
      <c r="H130" s="217" t="s">
        <v>147</v>
      </c>
      <c r="I130" s="231"/>
      <c r="J130" s="232" t="s">
        <v>24</v>
      </c>
      <c r="K130" s="218"/>
      <c r="L130" s="493"/>
      <c r="M130" s="494"/>
      <c r="N130" s="76"/>
      <c r="P130" s="48"/>
      <c r="Q130" s="230"/>
      <c r="R130" s="217" t="s">
        <v>121</v>
      </c>
      <c r="S130" s="301"/>
      <c r="T130" s="293"/>
      <c r="U130" s="303" t="s">
        <v>26</v>
      </c>
      <c r="AC130" s="52"/>
      <c r="AD130" s="498"/>
    </row>
    <row r="131" spans="2:30" ht="15.75" thickBot="1">
      <c r="B131" s="198"/>
      <c r="C131" s="234" t="s">
        <v>113</v>
      </c>
      <c r="D131" s="306" t="s">
        <v>146</v>
      </c>
      <c r="E131" s="307"/>
      <c r="F131" s="296"/>
      <c r="G131" s="313"/>
      <c r="H131" s="306" t="s">
        <v>92</v>
      </c>
      <c r="I131" s="307"/>
      <c r="J131" s="296"/>
      <c r="K131" s="313"/>
      <c r="L131" s="495"/>
      <c r="M131" s="496"/>
      <c r="N131" s="80"/>
      <c r="O131" s="66"/>
      <c r="P131" s="62"/>
      <c r="Q131" s="95"/>
      <c r="R131" s="306" t="s">
        <v>137</v>
      </c>
      <c r="S131" s="307"/>
      <c r="T131" s="308"/>
      <c r="U131" s="309"/>
      <c r="Z131" s="66"/>
      <c r="AA131" s="66"/>
      <c r="AB131" s="66"/>
      <c r="AC131" s="67"/>
      <c r="AD131" s="499"/>
    </row>
    <row r="132" spans="2:30">
      <c r="B132" s="206"/>
      <c r="C132" s="182" t="s">
        <v>17</v>
      </c>
      <c r="D132" s="297" t="s">
        <v>143</v>
      </c>
      <c r="E132" s="298"/>
      <c r="F132" s="291"/>
      <c r="G132" s="310"/>
      <c r="H132" s="210" t="s">
        <v>144</v>
      </c>
      <c r="I132" s="291"/>
      <c r="J132" s="291"/>
      <c r="K132" s="311"/>
      <c r="L132" s="491" t="s">
        <v>19</v>
      </c>
      <c r="M132" s="492"/>
      <c r="N132" s="297" t="s">
        <v>142</v>
      </c>
      <c r="O132" s="298"/>
      <c r="P132" s="291"/>
      <c r="Q132" s="310"/>
      <c r="V132" s="72"/>
      <c r="W132" s="37"/>
      <c r="X132" s="37"/>
      <c r="Y132" s="37"/>
      <c r="Z132" s="37"/>
      <c r="AA132" s="37"/>
      <c r="AB132" s="37"/>
      <c r="AC132" s="38"/>
      <c r="AD132" s="497">
        <v>6</v>
      </c>
    </row>
    <row r="133" spans="2:30">
      <c r="B133" s="189" t="s">
        <v>47</v>
      </c>
      <c r="C133" s="190" t="s">
        <v>22</v>
      </c>
      <c r="D133" s="217" t="s">
        <v>141</v>
      </c>
      <c r="E133" s="231"/>
      <c r="F133" s="232"/>
      <c r="G133" s="218" t="s">
        <v>24</v>
      </c>
      <c r="H133" s="217" t="s">
        <v>148</v>
      </c>
      <c r="I133" s="231"/>
      <c r="J133" s="232" t="s">
        <v>26</v>
      </c>
      <c r="K133" s="218"/>
      <c r="L133" s="493"/>
      <c r="M133" s="494"/>
      <c r="N133" s="217" t="s">
        <v>87</v>
      </c>
      <c r="O133" s="231"/>
      <c r="P133" s="232" t="s">
        <v>26</v>
      </c>
      <c r="Q133" s="218"/>
      <c r="V133" s="76"/>
      <c r="AC133" s="52"/>
      <c r="AD133" s="498"/>
    </row>
    <row r="134" spans="2:30" ht="15.75" thickBot="1">
      <c r="B134" s="198"/>
      <c r="C134" s="234" t="s">
        <v>113</v>
      </c>
      <c r="D134" s="306" t="s">
        <v>92</v>
      </c>
      <c r="E134" s="307"/>
      <c r="F134" s="296"/>
      <c r="G134" s="313"/>
      <c r="H134" s="223" t="s">
        <v>146</v>
      </c>
      <c r="I134" s="296"/>
      <c r="J134" s="296"/>
      <c r="K134" s="314"/>
      <c r="L134" s="495"/>
      <c r="M134" s="496"/>
      <c r="N134" s="306" t="s">
        <v>77</v>
      </c>
      <c r="O134" s="307"/>
      <c r="P134" s="296"/>
      <c r="Q134" s="313"/>
      <c r="V134" s="80"/>
      <c r="W134" s="66"/>
      <c r="X134" s="66"/>
      <c r="Y134" s="66"/>
      <c r="Z134" s="66"/>
      <c r="AA134" s="66"/>
      <c r="AB134" s="66"/>
      <c r="AC134" s="67"/>
      <c r="AD134" s="499"/>
    </row>
    <row r="135" spans="2:30">
      <c r="B135" s="206"/>
      <c r="C135" s="182" t="s">
        <v>17</v>
      </c>
      <c r="D135" s="72"/>
      <c r="E135" s="37"/>
      <c r="F135" s="37"/>
      <c r="G135" s="37"/>
      <c r="H135" s="297" t="s">
        <v>138</v>
      </c>
      <c r="I135" s="310"/>
      <c r="L135" s="491" t="s">
        <v>19</v>
      </c>
      <c r="M135" s="492"/>
      <c r="N135" s="297" t="s">
        <v>142</v>
      </c>
      <c r="O135" s="310"/>
      <c r="P135" s="33"/>
      <c r="Q135" s="278"/>
      <c r="R135" s="210" t="s">
        <v>139</v>
      </c>
      <c r="S135" s="291"/>
      <c r="T135" s="291"/>
      <c r="U135" s="311"/>
      <c r="V135" s="72"/>
      <c r="W135" s="37"/>
      <c r="X135" s="37"/>
      <c r="Y135" s="37"/>
      <c r="Z135" s="37"/>
      <c r="AA135" s="37"/>
      <c r="AB135" s="37"/>
      <c r="AC135" s="38"/>
      <c r="AD135" s="497">
        <v>4</v>
      </c>
    </row>
    <row r="136" spans="2:30">
      <c r="B136" s="189" t="s">
        <v>49</v>
      </c>
      <c r="C136" s="190" t="s">
        <v>22</v>
      </c>
      <c r="D136" s="76"/>
      <c r="H136" s="217" t="s">
        <v>81</v>
      </c>
      <c r="I136" s="312"/>
      <c r="L136" s="493"/>
      <c r="M136" s="494"/>
      <c r="N136" s="217" t="s">
        <v>147</v>
      </c>
      <c r="O136" s="312"/>
      <c r="P136" s="157"/>
      <c r="Q136" s="230"/>
      <c r="R136" s="304" t="s">
        <v>79</v>
      </c>
      <c r="S136" s="232"/>
      <c r="T136" s="232" t="s">
        <v>26</v>
      </c>
      <c r="U136" s="233"/>
      <c r="V136" s="76"/>
      <c r="AC136" s="52"/>
      <c r="AD136" s="498"/>
    </row>
    <row r="137" spans="2:30" ht="15.75" thickBot="1">
      <c r="B137" s="265"/>
      <c r="C137" s="266" t="s">
        <v>113</v>
      </c>
      <c r="D137" s="80"/>
      <c r="E137" s="66"/>
      <c r="F137" s="66"/>
      <c r="G137" s="66"/>
      <c r="H137" s="306" t="s">
        <v>137</v>
      </c>
      <c r="I137" s="313"/>
      <c r="L137" s="495"/>
      <c r="M137" s="496"/>
      <c r="N137" s="306" t="s">
        <v>77</v>
      </c>
      <c r="O137" s="313"/>
      <c r="P137" s="62"/>
      <c r="Q137" s="236"/>
      <c r="R137" s="306" t="s">
        <v>89</v>
      </c>
      <c r="S137" s="296"/>
      <c r="T137" s="296"/>
      <c r="U137" s="314"/>
      <c r="V137" s="80"/>
      <c r="W137" s="66"/>
      <c r="X137" s="66"/>
      <c r="Y137" s="66"/>
      <c r="Z137" s="66"/>
      <c r="AA137" s="66"/>
      <c r="AB137" s="66"/>
      <c r="AC137" s="67"/>
      <c r="AD137" s="499"/>
    </row>
    <row r="138" spans="2:30" ht="15.75" thickBot="1">
      <c r="B138" s="500" t="s">
        <v>51</v>
      </c>
      <c r="C138" s="267" t="s">
        <v>52</v>
      </c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116"/>
      <c r="O138" s="116"/>
      <c r="P138" s="116"/>
      <c r="Q138" s="135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70">
        <f>SUM(AD123:AD137)</f>
        <v>25</v>
      </c>
    </row>
    <row r="139" spans="2:30">
      <c r="B139" s="501"/>
      <c r="C139" s="271" t="s">
        <v>53</v>
      </c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07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</row>
    <row r="140" spans="2:30">
      <c r="B140" s="501"/>
      <c r="C140" s="272" t="s">
        <v>54</v>
      </c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07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</row>
    <row r="141" spans="2:30" ht="15.75" thickBot="1">
      <c r="B141" s="502"/>
      <c r="C141" s="273" t="s">
        <v>55</v>
      </c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112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</row>
    <row r="142" spans="2:30">
      <c r="B142" s="113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6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</row>
    <row r="143" spans="2:30">
      <c r="B143" s="113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6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</row>
    <row r="144" spans="2:30">
      <c r="B144" s="166" t="s">
        <v>5</v>
      </c>
      <c r="C144" s="167" t="s">
        <v>151</v>
      </c>
      <c r="D144" s="168"/>
      <c r="E144" s="168"/>
      <c r="F144" s="168"/>
      <c r="G144" s="169"/>
      <c r="H144" s="168"/>
      <c r="I144" s="288"/>
      <c r="J144" s="170"/>
      <c r="K144" s="171"/>
      <c r="L144" s="172"/>
      <c r="M144" s="172"/>
      <c r="N144" s="172"/>
      <c r="O144" s="172"/>
      <c r="P144" s="172"/>
      <c r="Q144" s="172"/>
      <c r="R144" s="172"/>
      <c r="S144" s="172"/>
      <c r="T144" s="172"/>
      <c r="X144" s="173"/>
      <c r="Y144" s="172"/>
      <c r="Z144" s="172"/>
      <c r="AA144" s="172"/>
      <c r="AB144" s="510" t="s">
        <v>7</v>
      </c>
      <c r="AC144" s="510"/>
      <c r="AD144" s="510"/>
    </row>
    <row r="145" spans="2:30">
      <c r="B145" s="166" t="s">
        <v>8</v>
      </c>
      <c r="C145" s="167" t="s">
        <v>152</v>
      </c>
      <c r="D145" s="172"/>
      <c r="J145" s="166" t="s">
        <v>10</v>
      </c>
      <c r="K145" s="172"/>
      <c r="L145" s="172"/>
      <c r="N145" s="174" t="s">
        <v>137</v>
      </c>
      <c r="O145" s="174"/>
      <c r="P145" s="175"/>
      <c r="Q145" s="172"/>
      <c r="R145" s="172"/>
      <c r="S145" s="172"/>
      <c r="T145" s="172"/>
      <c r="W145" s="172"/>
      <c r="X145" s="509"/>
      <c r="Y145" s="509"/>
      <c r="Z145" s="174"/>
      <c r="AA145" s="174"/>
      <c r="AB145" s="510" t="s">
        <v>97</v>
      </c>
      <c r="AC145" s="510"/>
      <c r="AD145" s="510"/>
    </row>
    <row r="146" spans="2:30" ht="15.75" thickBot="1"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1" t="s">
        <v>13</v>
      </c>
      <c r="S146" s="171" t="s">
        <v>13</v>
      </c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6"/>
    </row>
    <row r="147" spans="2:30" ht="15.75" thickBot="1">
      <c r="B147" s="511" t="s">
        <v>15</v>
      </c>
      <c r="C147" s="513" t="s">
        <v>98</v>
      </c>
      <c r="D147" s="514"/>
      <c r="E147" s="514"/>
      <c r="F147" s="514"/>
      <c r="G147" s="514"/>
      <c r="H147" s="514"/>
      <c r="I147" s="514"/>
      <c r="J147" s="514"/>
      <c r="K147" s="514"/>
      <c r="L147" s="514"/>
      <c r="M147" s="514"/>
      <c r="N147" s="514"/>
      <c r="O147" s="514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5"/>
    </row>
    <row r="148" spans="2:30" ht="15.75" thickBot="1">
      <c r="B148" s="512"/>
      <c r="C148" s="177"/>
      <c r="D148" s="503" t="s">
        <v>99</v>
      </c>
      <c r="E148" s="504"/>
      <c r="F148" s="503" t="s">
        <v>100</v>
      </c>
      <c r="G148" s="504"/>
      <c r="H148" s="503" t="s">
        <v>101</v>
      </c>
      <c r="I148" s="504"/>
      <c r="J148" s="503" t="s">
        <v>102</v>
      </c>
      <c r="K148" s="504"/>
      <c r="L148" s="503" t="s">
        <v>103</v>
      </c>
      <c r="M148" s="504"/>
      <c r="N148" s="503" t="s">
        <v>104</v>
      </c>
      <c r="O148" s="504"/>
      <c r="P148" s="503" t="s">
        <v>105</v>
      </c>
      <c r="Q148" s="504"/>
      <c r="R148" s="503" t="s">
        <v>106</v>
      </c>
      <c r="S148" s="504"/>
      <c r="T148" s="503" t="s">
        <v>107</v>
      </c>
      <c r="U148" s="504"/>
      <c r="V148" s="178" t="s">
        <v>108</v>
      </c>
      <c r="W148" s="179"/>
      <c r="X148" s="505">
        <v>6</v>
      </c>
      <c r="Y148" s="506"/>
      <c r="Z148" s="507">
        <v>7</v>
      </c>
      <c r="AA148" s="508"/>
      <c r="AB148" s="507">
        <v>8</v>
      </c>
      <c r="AC148" s="508"/>
      <c r="AD148" s="180" t="s">
        <v>16</v>
      </c>
    </row>
    <row r="149" spans="2:30">
      <c r="B149" s="181"/>
      <c r="C149" s="182" t="s">
        <v>17</v>
      </c>
      <c r="D149" s="286"/>
      <c r="E149" s="214"/>
      <c r="H149" s="297" t="s">
        <v>138</v>
      </c>
      <c r="I149" s="298"/>
      <c r="J149" s="299"/>
      <c r="K149" s="300"/>
      <c r="L149" s="491" t="s">
        <v>19</v>
      </c>
      <c r="M149" s="492"/>
      <c r="N149" s="297" t="s">
        <v>153</v>
      </c>
      <c r="O149" s="298"/>
      <c r="P149" s="316"/>
      <c r="Q149" s="316"/>
      <c r="R149" s="291"/>
      <c r="S149" s="311"/>
      <c r="T149" s="289" t="s">
        <v>154</v>
      </c>
      <c r="U149" s="290"/>
      <c r="V149" s="317"/>
      <c r="W149" s="318"/>
      <c r="AB149" s="318"/>
      <c r="AC149" s="319"/>
      <c r="AD149" s="497">
        <v>6</v>
      </c>
    </row>
    <row r="150" spans="2:30">
      <c r="B150" s="189" t="s">
        <v>21</v>
      </c>
      <c r="C150" s="190" t="s">
        <v>22</v>
      </c>
      <c r="D150" s="264"/>
      <c r="E150" s="315"/>
      <c r="H150" s="217" t="s">
        <v>140</v>
      </c>
      <c r="I150" s="301"/>
      <c r="J150" s="302"/>
      <c r="K150" s="303"/>
      <c r="L150" s="493"/>
      <c r="M150" s="494"/>
      <c r="N150" s="217" t="s">
        <v>155</v>
      </c>
      <c r="O150" s="301"/>
      <c r="P150" s="293"/>
      <c r="Q150" s="293"/>
      <c r="R150" s="232" t="s">
        <v>24</v>
      </c>
      <c r="S150" s="233"/>
      <c r="T150" s="292" t="s">
        <v>150</v>
      </c>
      <c r="U150" s="293"/>
      <c r="V150" s="320"/>
      <c r="W150" s="321"/>
      <c r="AB150" s="321"/>
      <c r="AC150" s="322"/>
      <c r="AD150" s="498"/>
    </row>
    <row r="151" spans="2:30" ht="15.75" thickBot="1">
      <c r="B151" s="198"/>
      <c r="C151" s="199" t="s">
        <v>113</v>
      </c>
      <c r="D151" s="287"/>
      <c r="E151" s="228"/>
      <c r="H151" s="306" t="s">
        <v>137</v>
      </c>
      <c r="I151" s="307"/>
      <c r="J151" s="308"/>
      <c r="K151" s="309"/>
      <c r="L151" s="495"/>
      <c r="M151" s="496"/>
      <c r="N151" s="306" t="s">
        <v>156</v>
      </c>
      <c r="O151" s="307"/>
      <c r="P151" s="323"/>
      <c r="Q151" s="323"/>
      <c r="R151" s="232"/>
      <c r="S151" s="233"/>
      <c r="T151" s="292" t="s">
        <v>11</v>
      </c>
      <c r="U151" s="293"/>
      <c r="V151" s="320"/>
      <c r="W151" s="321"/>
      <c r="AB151" s="324"/>
      <c r="AC151" s="325"/>
      <c r="AD151" s="499"/>
    </row>
    <row r="152" spans="2:30">
      <c r="B152" s="206"/>
      <c r="C152" s="207" t="s">
        <v>17</v>
      </c>
      <c r="D152" s="289" t="s">
        <v>157</v>
      </c>
      <c r="E152" s="290"/>
      <c r="F152" s="326"/>
      <c r="G152" s="327"/>
      <c r="H152" s="37"/>
      <c r="I152" s="37"/>
      <c r="J152" s="128"/>
      <c r="K152" s="129"/>
      <c r="L152" s="491" t="s">
        <v>19</v>
      </c>
      <c r="M152" s="492"/>
      <c r="N152" s="297" t="s">
        <v>138</v>
      </c>
      <c r="O152" s="298"/>
      <c r="P152" s="299"/>
      <c r="Q152" s="300"/>
      <c r="R152" s="289" t="s">
        <v>158</v>
      </c>
      <c r="S152" s="290"/>
      <c r="T152" s="326"/>
      <c r="U152" s="327"/>
      <c r="V152" s="317"/>
      <c r="W152" s="37"/>
      <c r="X152" s="37"/>
      <c r="Y152" s="328"/>
      <c r="Z152" s="328"/>
      <c r="AA152" s="318"/>
      <c r="AB152" s="318"/>
      <c r="AC152" s="319"/>
      <c r="AD152" s="497">
        <v>6</v>
      </c>
    </row>
    <row r="153" spans="2:30">
      <c r="B153" s="189" t="s">
        <v>32</v>
      </c>
      <c r="C153" s="215" t="s">
        <v>22</v>
      </c>
      <c r="D153" s="292" t="s">
        <v>159</v>
      </c>
      <c r="E153" s="293"/>
      <c r="F153" s="329"/>
      <c r="G153" s="329" t="s">
        <v>24</v>
      </c>
      <c r="J153" s="157"/>
      <c r="K153" s="130"/>
      <c r="L153" s="493"/>
      <c r="M153" s="494"/>
      <c r="N153" s="217" t="s">
        <v>76</v>
      </c>
      <c r="O153" s="301"/>
      <c r="P153" s="293" t="s">
        <v>26</v>
      </c>
      <c r="Q153" s="303"/>
      <c r="R153" s="292" t="s">
        <v>35</v>
      </c>
      <c r="S153" s="293"/>
      <c r="T153" s="329" t="s">
        <v>24</v>
      </c>
      <c r="U153" s="330"/>
      <c r="V153" s="320"/>
      <c r="Y153" s="331"/>
      <c r="Z153" s="331"/>
      <c r="AA153" s="321"/>
      <c r="AB153" s="321"/>
      <c r="AC153" s="322"/>
      <c r="AD153" s="498"/>
    </row>
    <row r="154" spans="2:30" ht="15.75" thickBot="1">
      <c r="B154" s="198"/>
      <c r="C154" s="220" t="s">
        <v>113</v>
      </c>
      <c r="D154" s="294" t="s">
        <v>146</v>
      </c>
      <c r="E154" s="295"/>
      <c r="F154" s="332"/>
      <c r="G154" s="333"/>
      <c r="H154" s="66"/>
      <c r="I154" s="66"/>
      <c r="J154" s="131"/>
      <c r="K154" s="132"/>
      <c r="L154" s="495"/>
      <c r="M154" s="496"/>
      <c r="N154" s="306" t="s">
        <v>61</v>
      </c>
      <c r="O154" s="307"/>
      <c r="P154" s="308"/>
      <c r="Q154" s="309"/>
      <c r="R154" s="294" t="s">
        <v>160</v>
      </c>
      <c r="S154" s="295"/>
      <c r="T154" s="332"/>
      <c r="U154" s="333"/>
      <c r="V154" s="334"/>
      <c r="W154" s="66"/>
      <c r="X154" s="66"/>
      <c r="Y154" s="335"/>
      <c r="Z154" s="335"/>
      <c r="AA154" s="324"/>
      <c r="AB154" s="324"/>
      <c r="AC154" s="325"/>
      <c r="AD154" s="499"/>
    </row>
    <row r="155" spans="2:30">
      <c r="B155" s="206"/>
      <c r="C155" s="182" t="s">
        <v>17</v>
      </c>
      <c r="D155" s="289" t="s">
        <v>158</v>
      </c>
      <c r="E155" s="336"/>
      <c r="G155" s="278"/>
      <c r="H155" s="289" t="s">
        <v>157</v>
      </c>
      <c r="I155" s="290"/>
      <c r="J155" s="326"/>
      <c r="K155" s="327"/>
      <c r="L155" s="491" t="s">
        <v>19</v>
      </c>
      <c r="M155" s="492"/>
      <c r="N155" s="297" t="s">
        <v>153</v>
      </c>
      <c r="O155" s="298"/>
      <c r="P155" s="316"/>
      <c r="Q155" s="316"/>
      <c r="R155" s="291"/>
      <c r="S155" s="311"/>
      <c r="T155" s="297" t="s">
        <v>153</v>
      </c>
      <c r="U155" s="310"/>
      <c r="V155" s="320"/>
      <c r="W155" s="321"/>
      <c r="AB155" s="318"/>
      <c r="AC155" s="319"/>
      <c r="AD155" s="497">
        <v>7</v>
      </c>
    </row>
    <row r="156" spans="2:30">
      <c r="B156" s="189" t="s">
        <v>41</v>
      </c>
      <c r="C156" s="190" t="s">
        <v>22</v>
      </c>
      <c r="D156" s="292" t="s">
        <v>48</v>
      </c>
      <c r="E156" s="303"/>
      <c r="G156" s="337"/>
      <c r="H156" s="292" t="s">
        <v>25</v>
      </c>
      <c r="I156" s="293"/>
      <c r="J156" s="329" t="s">
        <v>26</v>
      </c>
      <c r="K156" s="329"/>
      <c r="L156" s="493"/>
      <c r="M156" s="494"/>
      <c r="N156" s="217" t="s">
        <v>155</v>
      </c>
      <c r="O156" s="301"/>
      <c r="P156" s="293"/>
      <c r="Q156" s="293"/>
      <c r="R156" s="232"/>
      <c r="S156" s="233"/>
      <c r="T156" s="217" t="s">
        <v>155</v>
      </c>
      <c r="U156" s="218"/>
      <c r="V156" s="320"/>
      <c r="W156" s="321"/>
      <c r="AB156" s="321"/>
      <c r="AC156" s="322"/>
      <c r="AD156" s="498"/>
    </row>
    <row r="157" spans="2:30" ht="15.75" thickBot="1">
      <c r="B157" s="198"/>
      <c r="C157" s="234" t="s">
        <v>113</v>
      </c>
      <c r="D157" s="294" t="s">
        <v>160</v>
      </c>
      <c r="E157" s="338"/>
      <c r="G157" s="230"/>
      <c r="H157" s="294" t="s">
        <v>146</v>
      </c>
      <c r="I157" s="295"/>
      <c r="J157" s="332"/>
      <c r="K157" s="333"/>
      <c r="L157" s="495"/>
      <c r="M157" s="496"/>
      <c r="N157" s="306" t="s">
        <v>156</v>
      </c>
      <c r="O157" s="307"/>
      <c r="P157" s="323"/>
      <c r="Q157" s="323"/>
      <c r="R157" s="232"/>
      <c r="S157" s="233"/>
      <c r="T157" s="306" t="s">
        <v>156</v>
      </c>
      <c r="U157" s="313"/>
      <c r="V157" s="334"/>
      <c r="W157" s="324"/>
      <c r="AB157" s="324"/>
      <c r="AC157" s="325"/>
      <c r="AD157" s="499"/>
    </row>
    <row r="158" spans="2:30">
      <c r="B158" s="206"/>
      <c r="C158" s="182" t="s">
        <v>17</v>
      </c>
      <c r="D158" s="90"/>
      <c r="E158" s="128"/>
      <c r="F158" s="297" t="s">
        <v>138</v>
      </c>
      <c r="G158" s="310"/>
      <c r="H158" s="90"/>
      <c r="I158" s="128"/>
      <c r="J158" s="37"/>
      <c r="K158" s="38"/>
      <c r="L158" s="491" t="s">
        <v>19</v>
      </c>
      <c r="M158" s="492"/>
      <c r="R158" s="289" t="s">
        <v>154</v>
      </c>
      <c r="S158" s="290"/>
      <c r="T158" s="326"/>
      <c r="U158" s="327"/>
      <c r="V158" s="317"/>
      <c r="W158" s="318"/>
      <c r="X158" s="318"/>
      <c r="Y158" s="318"/>
      <c r="Z158" s="318"/>
      <c r="AA158" s="318"/>
      <c r="AB158" s="318"/>
      <c r="AC158" s="319"/>
      <c r="AD158" s="497">
        <v>3</v>
      </c>
    </row>
    <row r="159" spans="2:30">
      <c r="B159" s="189" t="s">
        <v>47</v>
      </c>
      <c r="C159" s="190" t="s">
        <v>22</v>
      </c>
      <c r="D159" s="122"/>
      <c r="E159" s="157"/>
      <c r="F159" s="217" t="s">
        <v>81</v>
      </c>
      <c r="G159" s="312"/>
      <c r="H159" s="264"/>
      <c r="I159" s="315"/>
      <c r="K159" s="52"/>
      <c r="L159" s="493"/>
      <c r="M159" s="494"/>
      <c r="R159" s="292" t="s">
        <v>150</v>
      </c>
      <c r="S159" s="293"/>
      <c r="T159" s="329"/>
      <c r="U159" s="330" t="s">
        <v>24</v>
      </c>
      <c r="V159" s="320"/>
      <c r="W159" s="321"/>
      <c r="X159" s="321"/>
      <c r="Y159" s="321"/>
      <c r="Z159" s="321"/>
      <c r="AA159" s="321"/>
      <c r="AB159" s="321"/>
      <c r="AC159" s="322"/>
      <c r="AD159" s="498"/>
    </row>
    <row r="160" spans="2:30" ht="15.75" thickBot="1">
      <c r="B160" s="198"/>
      <c r="C160" s="234" t="s">
        <v>113</v>
      </c>
      <c r="D160" s="94"/>
      <c r="E160" s="131"/>
      <c r="F160" s="306" t="s">
        <v>137</v>
      </c>
      <c r="G160" s="313"/>
      <c r="H160" s="94"/>
      <c r="I160" s="131"/>
      <c r="J160" s="66"/>
      <c r="K160" s="67"/>
      <c r="L160" s="495"/>
      <c r="M160" s="496"/>
      <c r="R160" s="294" t="s">
        <v>11</v>
      </c>
      <c r="S160" s="295"/>
      <c r="T160" s="332"/>
      <c r="U160" s="333"/>
      <c r="V160" s="334"/>
      <c r="W160" s="324"/>
      <c r="X160" s="324"/>
      <c r="Y160" s="324"/>
      <c r="Z160" s="324"/>
      <c r="AA160" s="324"/>
      <c r="AB160" s="324"/>
      <c r="AC160" s="325"/>
      <c r="AD160" s="499"/>
    </row>
    <row r="161" spans="2:30">
      <c r="B161" s="206"/>
      <c r="C161" s="182" t="s">
        <v>17</v>
      </c>
      <c r="D161" s="289" t="s">
        <v>154</v>
      </c>
      <c r="E161" s="290"/>
      <c r="F161" s="326"/>
      <c r="G161" s="327"/>
      <c r="J161" s="289" t="s">
        <v>157</v>
      </c>
      <c r="K161" s="336"/>
      <c r="L161" s="491" t="s">
        <v>19</v>
      </c>
      <c r="M161" s="492"/>
      <c r="N161" s="289" t="s">
        <v>158</v>
      </c>
      <c r="O161" s="290"/>
      <c r="P161" s="326"/>
      <c r="Q161" s="327"/>
      <c r="R161" s="244"/>
      <c r="S161" s="339"/>
      <c r="T161" s="37"/>
      <c r="U161" s="38"/>
      <c r="V161" s="72"/>
      <c r="W161" s="37"/>
      <c r="X161" s="318"/>
      <c r="Y161" s="318"/>
      <c r="Z161" s="318"/>
      <c r="AA161" s="318"/>
      <c r="AB161" s="318"/>
      <c r="AC161" s="319"/>
      <c r="AD161" s="497">
        <v>5</v>
      </c>
    </row>
    <row r="162" spans="2:30">
      <c r="B162" s="189" t="s">
        <v>49</v>
      </c>
      <c r="C162" s="190" t="s">
        <v>22</v>
      </c>
      <c r="D162" s="292" t="s">
        <v>25</v>
      </c>
      <c r="E162" s="293"/>
      <c r="F162" s="329" t="s">
        <v>26</v>
      </c>
      <c r="G162" s="330"/>
      <c r="J162" s="292" t="s">
        <v>35</v>
      </c>
      <c r="K162" s="303"/>
      <c r="L162" s="493"/>
      <c r="M162" s="494"/>
      <c r="N162" s="292" t="s">
        <v>25</v>
      </c>
      <c r="O162" s="293"/>
      <c r="P162" s="329" t="s">
        <v>26</v>
      </c>
      <c r="Q162" s="330"/>
      <c r="R162" s="253"/>
      <c r="S162" s="340"/>
      <c r="U162" s="52"/>
      <c r="V162" s="76"/>
      <c r="X162" s="321"/>
      <c r="Y162" s="321"/>
      <c r="Z162" s="321"/>
      <c r="AA162" s="321"/>
      <c r="AB162" s="321"/>
      <c r="AC162" s="322"/>
      <c r="AD162" s="498"/>
    </row>
    <row r="163" spans="2:30" ht="15.75" thickBot="1">
      <c r="B163" s="265"/>
      <c r="C163" s="266" t="s">
        <v>113</v>
      </c>
      <c r="D163" s="294" t="s">
        <v>11</v>
      </c>
      <c r="E163" s="295"/>
      <c r="F163" s="332"/>
      <c r="G163" s="333"/>
      <c r="J163" s="294" t="s">
        <v>146</v>
      </c>
      <c r="K163" s="338"/>
      <c r="L163" s="495"/>
      <c r="M163" s="496"/>
      <c r="N163" s="294" t="s">
        <v>160</v>
      </c>
      <c r="O163" s="295"/>
      <c r="P163" s="332"/>
      <c r="Q163" s="333"/>
      <c r="R163" s="262"/>
      <c r="S163" s="341"/>
      <c r="T163" s="66"/>
      <c r="U163" s="67"/>
      <c r="V163" s="80"/>
      <c r="W163" s="66"/>
      <c r="X163" s="324"/>
      <c r="Y163" s="324"/>
      <c r="Z163" s="324"/>
      <c r="AA163" s="324"/>
      <c r="AB163" s="324"/>
      <c r="AC163" s="325"/>
      <c r="AD163" s="499"/>
    </row>
    <row r="164" spans="2:30" ht="15.75" thickBot="1">
      <c r="B164" s="500" t="s">
        <v>51</v>
      </c>
      <c r="C164" s="267" t="s">
        <v>52</v>
      </c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116"/>
      <c r="O164" s="116"/>
      <c r="P164" s="116"/>
      <c r="Q164" s="135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9"/>
      <c r="AD164" s="270">
        <f>SUM(AD149:AD163)</f>
        <v>27</v>
      </c>
    </row>
    <row r="165" spans="2:30">
      <c r="B165" s="501"/>
      <c r="C165" s="271" t="s">
        <v>53</v>
      </c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07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</row>
    <row r="166" spans="2:30">
      <c r="B166" s="501"/>
      <c r="C166" s="272" t="s">
        <v>54</v>
      </c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07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</row>
    <row r="167" spans="2:30" ht="15.75" thickBot="1">
      <c r="B167" s="502"/>
      <c r="C167" s="273" t="s">
        <v>55</v>
      </c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112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</row>
    <row r="168" spans="2:30">
      <c r="B168" s="113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6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</row>
    <row r="169" spans="2:30">
      <c r="B169" s="113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6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</row>
    <row r="170" spans="2:30">
      <c r="B170" s="113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6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</row>
    <row r="171" spans="2:30">
      <c r="B171" s="113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6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</row>
    <row r="172" spans="2:30">
      <c r="B172" s="166" t="s">
        <v>5</v>
      </c>
      <c r="C172" s="167" t="s">
        <v>161</v>
      </c>
      <c r="D172" s="168"/>
      <c r="E172" s="168"/>
      <c r="F172" s="168"/>
      <c r="G172" s="169"/>
      <c r="H172" s="168"/>
      <c r="I172" s="288"/>
      <c r="J172" s="170"/>
      <c r="K172" s="171"/>
      <c r="L172" s="172"/>
      <c r="M172" s="172"/>
      <c r="N172" s="172"/>
      <c r="O172" s="172"/>
      <c r="P172" s="172"/>
      <c r="Q172" s="172"/>
      <c r="R172" s="172"/>
      <c r="S172" s="172"/>
      <c r="T172" s="172"/>
      <c r="X172" s="173"/>
      <c r="Y172" s="172"/>
      <c r="Z172" s="172"/>
      <c r="AA172" s="172"/>
      <c r="AB172" s="510" t="s">
        <v>7</v>
      </c>
      <c r="AC172" s="510"/>
      <c r="AD172" s="510"/>
    </row>
    <row r="173" spans="2:30">
      <c r="B173" s="166" t="s">
        <v>8</v>
      </c>
      <c r="C173" s="167" t="s">
        <v>162</v>
      </c>
      <c r="D173" s="172"/>
      <c r="J173" s="166" t="s">
        <v>10</v>
      </c>
      <c r="K173" s="172"/>
      <c r="L173" s="172"/>
      <c r="N173" s="174" t="s">
        <v>137</v>
      </c>
      <c r="O173" s="174"/>
      <c r="P173" s="175"/>
      <c r="Q173" s="172"/>
      <c r="R173" s="172"/>
      <c r="S173" s="172"/>
      <c r="T173" s="172"/>
      <c r="W173" s="172"/>
      <c r="X173" s="509"/>
      <c r="Y173" s="509"/>
      <c r="Z173" s="174"/>
      <c r="AA173" s="174"/>
      <c r="AB173" s="510" t="s">
        <v>97</v>
      </c>
      <c r="AC173" s="510"/>
      <c r="AD173" s="510"/>
    </row>
    <row r="174" spans="2:30" ht="15.75" thickBot="1"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1" t="s">
        <v>13</v>
      </c>
      <c r="S174" s="171" t="s">
        <v>13</v>
      </c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6"/>
    </row>
    <row r="175" spans="2:30" ht="15.75" thickBot="1">
      <c r="B175" s="511" t="s">
        <v>15</v>
      </c>
      <c r="C175" s="513" t="s">
        <v>98</v>
      </c>
      <c r="D175" s="514"/>
      <c r="E175" s="514"/>
      <c r="F175" s="514"/>
      <c r="G175" s="514"/>
      <c r="H175" s="514"/>
      <c r="I175" s="514"/>
      <c r="J175" s="514"/>
      <c r="K175" s="514"/>
      <c r="L175" s="514"/>
      <c r="M175" s="514"/>
      <c r="N175" s="514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  <c r="AA175" s="514"/>
      <c r="AB175" s="514"/>
      <c r="AC175" s="514"/>
      <c r="AD175" s="515"/>
    </row>
    <row r="176" spans="2:30" ht="15.75" thickBot="1">
      <c r="B176" s="512"/>
      <c r="C176" s="177"/>
      <c r="D176" s="503" t="s">
        <v>99</v>
      </c>
      <c r="E176" s="504"/>
      <c r="F176" s="503" t="s">
        <v>100</v>
      </c>
      <c r="G176" s="504"/>
      <c r="H176" s="503" t="s">
        <v>101</v>
      </c>
      <c r="I176" s="504"/>
      <c r="J176" s="503" t="s">
        <v>102</v>
      </c>
      <c r="K176" s="504"/>
      <c r="L176" s="503" t="s">
        <v>103</v>
      </c>
      <c r="M176" s="504"/>
      <c r="N176" s="503" t="s">
        <v>104</v>
      </c>
      <c r="O176" s="504"/>
      <c r="P176" s="503" t="s">
        <v>105</v>
      </c>
      <c r="Q176" s="504"/>
      <c r="R176" s="503" t="s">
        <v>106</v>
      </c>
      <c r="S176" s="504"/>
      <c r="T176" s="503" t="s">
        <v>107</v>
      </c>
      <c r="U176" s="504"/>
      <c r="V176" s="178" t="s">
        <v>108</v>
      </c>
      <c r="W176" s="179"/>
      <c r="X176" s="505">
        <v>6</v>
      </c>
      <c r="Y176" s="506"/>
      <c r="Z176" s="507">
        <v>7</v>
      </c>
      <c r="AA176" s="508"/>
      <c r="AB176" s="507">
        <v>8</v>
      </c>
      <c r="AC176" s="508"/>
      <c r="AD176" s="180" t="s">
        <v>16</v>
      </c>
    </row>
    <row r="177" spans="2:30">
      <c r="B177" s="181"/>
      <c r="C177" s="182" t="s">
        <v>17</v>
      </c>
      <c r="D177" s="286"/>
      <c r="E177" s="214"/>
      <c r="H177" s="297" t="s">
        <v>138</v>
      </c>
      <c r="I177" s="298"/>
      <c r="J177" s="299"/>
      <c r="K177" s="300"/>
      <c r="L177" s="491" t="s">
        <v>19</v>
      </c>
      <c r="M177" s="492"/>
      <c r="N177" s="32"/>
      <c r="O177" s="33"/>
      <c r="P177" s="33"/>
      <c r="Q177" s="91"/>
      <c r="R177" s="72"/>
      <c r="S177" s="37"/>
      <c r="T177" s="289" t="s">
        <v>154</v>
      </c>
      <c r="U177" s="290"/>
      <c r="V177" s="72"/>
      <c r="W177" s="37"/>
      <c r="X177" s="37"/>
      <c r="Y177" s="37"/>
      <c r="AD177" s="497">
        <v>3</v>
      </c>
    </row>
    <row r="178" spans="2:30">
      <c r="B178" s="189" t="s">
        <v>21</v>
      </c>
      <c r="C178" s="190" t="s">
        <v>22</v>
      </c>
      <c r="D178" s="264"/>
      <c r="E178" s="315"/>
      <c r="H178" s="217" t="s">
        <v>140</v>
      </c>
      <c r="I178" s="301"/>
      <c r="J178" s="302"/>
      <c r="K178" s="303"/>
      <c r="L178" s="493"/>
      <c r="M178" s="494"/>
      <c r="N178" s="264"/>
      <c r="O178" s="219"/>
      <c r="P178" s="48"/>
      <c r="Q178" s="230"/>
      <c r="R178" s="76"/>
      <c r="T178" s="292" t="s">
        <v>150</v>
      </c>
      <c r="U178" s="293"/>
      <c r="V178" s="76"/>
      <c r="AD178" s="498"/>
    </row>
    <row r="179" spans="2:30" ht="15.75" thickBot="1">
      <c r="B179" s="198"/>
      <c r="C179" s="199" t="s">
        <v>113</v>
      </c>
      <c r="D179" s="287"/>
      <c r="E179" s="228"/>
      <c r="H179" s="306" t="s">
        <v>137</v>
      </c>
      <c r="I179" s="307"/>
      <c r="J179" s="308"/>
      <c r="K179" s="309"/>
      <c r="L179" s="495"/>
      <c r="M179" s="496"/>
      <c r="N179" s="61"/>
      <c r="O179" s="62"/>
      <c r="P179" s="62"/>
      <c r="Q179" s="95"/>
      <c r="R179" s="80"/>
      <c r="S179" s="66"/>
      <c r="T179" s="294" t="s">
        <v>11</v>
      </c>
      <c r="U179" s="295"/>
      <c r="V179" s="80"/>
      <c r="W179" s="66"/>
      <c r="X179" s="66"/>
      <c r="Y179" s="66"/>
      <c r="AD179" s="499"/>
    </row>
    <row r="180" spans="2:30">
      <c r="B180" s="206"/>
      <c r="C180" s="207" t="s">
        <v>17</v>
      </c>
      <c r="D180" s="289" t="s">
        <v>157</v>
      </c>
      <c r="E180" s="290"/>
      <c r="F180" s="326"/>
      <c r="G180" s="327"/>
      <c r="H180" s="32"/>
      <c r="I180" s="33"/>
      <c r="J180" s="214"/>
      <c r="K180" s="278"/>
      <c r="L180" s="491" t="s">
        <v>19</v>
      </c>
      <c r="M180" s="492"/>
      <c r="N180" s="297" t="s">
        <v>144</v>
      </c>
      <c r="O180" s="310"/>
      <c r="P180" s="342"/>
      <c r="Q180" s="343"/>
      <c r="R180" s="297" t="s">
        <v>163</v>
      </c>
      <c r="S180" s="298"/>
      <c r="T180" s="299"/>
      <c r="U180" s="300"/>
      <c r="V180" s="72"/>
      <c r="Y180" s="328"/>
      <c r="Z180" s="328"/>
      <c r="AA180" s="37"/>
      <c r="AB180" s="37"/>
      <c r="AC180" s="38"/>
      <c r="AD180" s="497">
        <v>5</v>
      </c>
    </row>
    <row r="181" spans="2:30">
      <c r="B181" s="189" t="s">
        <v>32</v>
      </c>
      <c r="C181" s="215" t="s">
        <v>22</v>
      </c>
      <c r="D181" s="292" t="s">
        <v>159</v>
      </c>
      <c r="E181" s="293"/>
      <c r="F181" s="329"/>
      <c r="G181" s="329" t="s">
        <v>24</v>
      </c>
      <c r="H181" s="47"/>
      <c r="I181" s="48"/>
      <c r="J181" s="219"/>
      <c r="K181" s="337"/>
      <c r="L181" s="493"/>
      <c r="M181" s="494"/>
      <c r="N181" s="217" t="s">
        <v>43</v>
      </c>
      <c r="O181" s="312"/>
      <c r="P181" s="344"/>
      <c r="Q181" s="345"/>
      <c r="R181" s="292" t="s">
        <v>164</v>
      </c>
      <c r="S181" s="301"/>
      <c r="T181" s="293" t="s">
        <v>24</v>
      </c>
      <c r="U181" s="303"/>
      <c r="V181" s="76"/>
      <c r="Y181" s="331"/>
      <c r="Z181" s="331"/>
      <c r="AC181" s="52"/>
      <c r="AD181" s="498"/>
    </row>
    <row r="182" spans="2:30" ht="15.75" thickBot="1">
      <c r="B182" s="198"/>
      <c r="C182" s="220" t="s">
        <v>113</v>
      </c>
      <c r="D182" s="294" t="s">
        <v>146</v>
      </c>
      <c r="E182" s="295"/>
      <c r="F182" s="332"/>
      <c r="G182" s="333"/>
      <c r="H182" s="94"/>
      <c r="I182" s="62"/>
      <c r="J182" s="228"/>
      <c r="K182" s="236"/>
      <c r="L182" s="495"/>
      <c r="M182" s="496"/>
      <c r="N182" s="306" t="s">
        <v>146</v>
      </c>
      <c r="O182" s="313"/>
      <c r="P182" s="346"/>
      <c r="Q182" s="347"/>
      <c r="R182" s="306" t="s">
        <v>11</v>
      </c>
      <c r="S182" s="307"/>
      <c r="T182" s="308"/>
      <c r="U182" s="309"/>
      <c r="V182" s="80"/>
      <c r="Y182" s="335"/>
      <c r="Z182" s="335"/>
      <c r="AA182" s="66"/>
      <c r="AB182" s="66"/>
      <c r="AC182" s="67"/>
      <c r="AD182" s="499"/>
    </row>
    <row r="183" spans="2:30">
      <c r="B183" s="206"/>
      <c r="C183" s="182" t="s">
        <v>17</v>
      </c>
      <c r="D183" s="297" t="s">
        <v>144</v>
      </c>
      <c r="E183" s="298"/>
      <c r="F183" s="291"/>
      <c r="G183" s="310"/>
      <c r="H183" s="289" t="s">
        <v>157</v>
      </c>
      <c r="I183" s="290"/>
      <c r="J183" s="326"/>
      <c r="K183" s="327"/>
      <c r="L183" s="491" t="s">
        <v>19</v>
      </c>
      <c r="M183" s="492"/>
      <c r="N183" s="210" t="s">
        <v>149</v>
      </c>
      <c r="O183" s="291"/>
      <c r="P183" s="291"/>
      <c r="Q183" s="311"/>
      <c r="V183" s="72"/>
      <c r="W183" s="37"/>
      <c r="X183" s="37"/>
      <c r="Y183" s="37"/>
      <c r="Z183" s="37"/>
      <c r="AA183" s="37"/>
      <c r="AD183" s="497">
        <v>6</v>
      </c>
    </row>
    <row r="184" spans="2:30">
      <c r="B184" s="189" t="s">
        <v>41</v>
      </c>
      <c r="C184" s="190" t="s">
        <v>22</v>
      </c>
      <c r="D184" s="217" t="s">
        <v>147</v>
      </c>
      <c r="E184" s="231"/>
      <c r="F184" s="232" t="s">
        <v>24</v>
      </c>
      <c r="G184" s="218"/>
      <c r="H184" s="292" t="s">
        <v>25</v>
      </c>
      <c r="I184" s="293"/>
      <c r="J184" s="329" t="s">
        <v>26</v>
      </c>
      <c r="K184" s="329"/>
      <c r="L184" s="493"/>
      <c r="M184" s="494"/>
      <c r="N184" s="217" t="s">
        <v>25</v>
      </c>
      <c r="O184" s="231"/>
      <c r="P184" s="232" t="s">
        <v>26</v>
      </c>
      <c r="Q184" s="218"/>
      <c r="V184" s="76"/>
      <c r="AD184" s="498"/>
    </row>
    <row r="185" spans="2:30" ht="15.75" thickBot="1">
      <c r="B185" s="198"/>
      <c r="C185" s="234" t="s">
        <v>113</v>
      </c>
      <c r="D185" s="306" t="s">
        <v>146</v>
      </c>
      <c r="E185" s="307"/>
      <c r="F185" s="296"/>
      <c r="G185" s="313"/>
      <c r="H185" s="294" t="s">
        <v>146</v>
      </c>
      <c r="I185" s="295"/>
      <c r="J185" s="332"/>
      <c r="K185" s="333"/>
      <c r="L185" s="495"/>
      <c r="M185" s="496"/>
      <c r="N185" s="223" t="s">
        <v>146</v>
      </c>
      <c r="O185" s="296"/>
      <c r="P185" s="296"/>
      <c r="Q185" s="314"/>
      <c r="V185" s="80"/>
      <c r="W185" s="66"/>
      <c r="X185" s="66"/>
      <c r="Y185" s="66"/>
      <c r="Z185" s="66"/>
      <c r="AA185" s="66"/>
      <c r="AD185" s="499"/>
    </row>
    <row r="186" spans="2:30">
      <c r="B186" s="206"/>
      <c r="C186" s="182" t="s">
        <v>17</v>
      </c>
      <c r="D186" s="297" t="s">
        <v>138</v>
      </c>
      <c r="E186" s="298"/>
      <c r="F186" s="299"/>
      <c r="G186" s="300"/>
      <c r="H186" s="90"/>
      <c r="I186" s="128"/>
      <c r="J186" s="297" t="s">
        <v>163</v>
      </c>
      <c r="K186" s="310"/>
      <c r="L186" s="491" t="s">
        <v>19</v>
      </c>
      <c r="M186" s="492"/>
      <c r="N186" s="297" t="s">
        <v>138</v>
      </c>
      <c r="O186" s="310"/>
      <c r="P186" s="37"/>
      <c r="Q186" s="38"/>
      <c r="R186" s="289" t="s">
        <v>154</v>
      </c>
      <c r="S186" s="290"/>
      <c r="T186" s="326"/>
      <c r="U186" s="327"/>
      <c r="V186" s="72"/>
      <c r="W186" s="37"/>
      <c r="AB186" s="37"/>
      <c r="AC186" s="38"/>
      <c r="AD186" s="497">
        <v>6</v>
      </c>
    </row>
    <row r="187" spans="2:30">
      <c r="B187" s="189" t="s">
        <v>47</v>
      </c>
      <c r="C187" s="190" t="s">
        <v>22</v>
      </c>
      <c r="D187" s="217" t="s">
        <v>76</v>
      </c>
      <c r="E187" s="301"/>
      <c r="F187" s="293" t="s">
        <v>26</v>
      </c>
      <c r="G187" s="303"/>
      <c r="H187" s="264"/>
      <c r="I187" s="315"/>
      <c r="J187" s="292" t="s">
        <v>165</v>
      </c>
      <c r="K187" s="312"/>
      <c r="L187" s="493"/>
      <c r="M187" s="494"/>
      <c r="N187" s="217" t="s">
        <v>81</v>
      </c>
      <c r="O187" s="312"/>
      <c r="P187" s="157"/>
      <c r="Q187" s="130"/>
      <c r="R187" s="292" t="s">
        <v>150</v>
      </c>
      <c r="S187" s="293"/>
      <c r="T187" s="329"/>
      <c r="U187" s="330" t="s">
        <v>24</v>
      </c>
      <c r="V187" s="76"/>
      <c r="AC187" s="52"/>
      <c r="AD187" s="498"/>
    </row>
    <row r="188" spans="2:30" ht="15.75" thickBot="1">
      <c r="B188" s="198"/>
      <c r="C188" s="234" t="s">
        <v>113</v>
      </c>
      <c r="D188" s="306" t="s">
        <v>89</v>
      </c>
      <c r="E188" s="307"/>
      <c r="F188" s="308"/>
      <c r="G188" s="309"/>
      <c r="H188" s="94"/>
      <c r="I188" s="131"/>
      <c r="J188" s="306" t="s">
        <v>11</v>
      </c>
      <c r="K188" s="313"/>
      <c r="L188" s="495"/>
      <c r="M188" s="496"/>
      <c r="N188" s="306" t="s">
        <v>137</v>
      </c>
      <c r="O188" s="313"/>
      <c r="P188" s="66"/>
      <c r="Q188" s="67"/>
      <c r="R188" s="294" t="s">
        <v>11</v>
      </c>
      <c r="S188" s="295"/>
      <c r="T188" s="332"/>
      <c r="U188" s="333"/>
      <c r="V188" s="80"/>
      <c r="W188" s="66"/>
      <c r="AB188" s="66"/>
      <c r="AC188" s="67"/>
      <c r="AD188" s="499"/>
    </row>
    <row r="189" spans="2:30">
      <c r="B189" s="206"/>
      <c r="C189" s="182" t="s">
        <v>17</v>
      </c>
      <c r="D189" s="289" t="s">
        <v>154</v>
      </c>
      <c r="E189" s="290"/>
      <c r="F189" s="326"/>
      <c r="G189" s="327"/>
      <c r="H189" s="32"/>
      <c r="I189" s="33"/>
      <c r="J189" s="289" t="s">
        <v>157</v>
      </c>
      <c r="K189" s="336"/>
      <c r="L189" s="491" t="s">
        <v>19</v>
      </c>
      <c r="M189" s="492"/>
      <c r="N189" s="297" t="s">
        <v>163</v>
      </c>
      <c r="O189" s="298"/>
      <c r="P189" s="299"/>
      <c r="Q189" s="300"/>
      <c r="R189" s="244"/>
      <c r="S189" s="339"/>
      <c r="T189" s="33"/>
      <c r="U189" s="91"/>
      <c r="V189" s="72"/>
      <c r="W189" s="37"/>
      <c r="X189" s="37"/>
      <c r="Y189" s="37"/>
      <c r="Z189" s="37"/>
      <c r="AA189" s="37"/>
      <c r="AB189" s="37"/>
      <c r="AC189" s="38"/>
      <c r="AD189" s="497">
        <v>5</v>
      </c>
    </row>
    <row r="190" spans="2:30">
      <c r="B190" s="189" t="s">
        <v>49</v>
      </c>
      <c r="C190" s="190" t="s">
        <v>22</v>
      </c>
      <c r="D190" s="292" t="s">
        <v>25</v>
      </c>
      <c r="E190" s="293"/>
      <c r="F190" s="329" t="s">
        <v>26</v>
      </c>
      <c r="G190" s="330"/>
      <c r="H190" s="47"/>
      <c r="I190" s="48"/>
      <c r="J190" s="292" t="s">
        <v>35</v>
      </c>
      <c r="K190" s="303"/>
      <c r="L190" s="493"/>
      <c r="M190" s="494"/>
      <c r="N190" s="292" t="s">
        <v>62</v>
      </c>
      <c r="O190" s="301"/>
      <c r="P190" s="293" t="s">
        <v>26</v>
      </c>
      <c r="Q190" s="303"/>
      <c r="R190" s="253"/>
      <c r="S190" s="340"/>
      <c r="T190" s="48"/>
      <c r="U190" s="133"/>
      <c r="V190" s="76"/>
      <c r="AC190" s="52"/>
      <c r="AD190" s="498"/>
    </row>
    <row r="191" spans="2:30" ht="15.75" thickBot="1">
      <c r="B191" s="265"/>
      <c r="C191" s="266" t="s">
        <v>113</v>
      </c>
      <c r="D191" s="294" t="s">
        <v>11</v>
      </c>
      <c r="E191" s="295"/>
      <c r="F191" s="332"/>
      <c r="G191" s="333"/>
      <c r="H191" s="94"/>
      <c r="I191" s="62"/>
      <c r="J191" s="294" t="s">
        <v>146</v>
      </c>
      <c r="K191" s="338"/>
      <c r="L191" s="495"/>
      <c r="M191" s="496"/>
      <c r="N191" s="306" t="s">
        <v>11</v>
      </c>
      <c r="O191" s="307"/>
      <c r="P191" s="308"/>
      <c r="Q191" s="309"/>
      <c r="R191" s="262"/>
      <c r="S191" s="341"/>
      <c r="T191" s="62"/>
      <c r="U191" s="95"/>
      <c r="V191" s="80"/>
      <c r="W191" s="66"/>
      <c r="X191" s="66"/>
      <c r="Y191" s="66"/>
      <c r="Z191" s="66"/>
      <c r="AA191" s="66"/>
      <c r="AB191" s="66"/>
      <c r="AC191" s="67"/>
      <c r="AD191" s="499"/>
    </row>
    <row r="192" spans="2:30" ht="15.75" thickBot="1">
      <c r="B192" s="500" t="s">
        <v>51</v>
      </c>
      <c r="C192" s="267" t="s">
        <v>52</v>
      </c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  <c r="N192" s="116"/>
      <c r="O192" s="116"/>
      <c r="P192" s="116"/>
      <c r="Q192" s="135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70">
        <f>SUM(AD177:AD191)</f>
        <v>25</v>
      </c>
    </row>
    <row r="193" spans="2:30">
      <c r="B193" s="501"/>
      <c r="C193" s="271" t="s">
        <v>53</v>
      </c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07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</row>
    <row r="194" spans="2:30">
      <c r="B194" s="501"/>
      <c r="C194" s="272" t="s">
        <v>54</v>
      </c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07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</row>
    <row r="195" spans="2:30" ht="15.75" thickBot="1">
      <c r="B195" s="502"/>
      <c r="C195" s="273" t="s">
        <v>55</v>
      </c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112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</row>
    <row r="196" spans="2:30">
      <c r="B196" s="113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6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</row>
    <row r="197" spans="2:30">
      <c r="B197" s="113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6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</row>
    <row r="198" spans="2:30">
      <c r="B198" s="113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6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</row>
    <row r="199" spans="2:30">
      <c r="B199" s="113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6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</row>
    <row r="200" spans="2:30">
      <c r="B200" s="166" t="s">
        <v>5</v>
      </c>
      <c r="C200" s="167" t="s">
        <v>94</v>
      </c>
      <c r="D200" s="172"/>
      <c r="E200" s="172"/>
      <c r="F200" s="172"/>
      <c r="G200" s="348"/>
      <c r="H200" s="172"/>
      <c r="I200" s="167"/>
      <c r="J200" s="170"/>
      <c r="K200" s="171"/>
      <c r="L200" s="172"/>
      <c r="M200" s="172"/>
      <c r="N200" s="172"/>
      <c r="O200" s="172"/>
      <c r="P200" s="172"/>
      <c r="Q200" s="172"/>
      <c r="R200" s="172"/>
      <c r="S200" s="172"/>
      <c r="T200" s="172"/>
      <c r="X200" s="173"/>
      <c r="Y200" s="172"/>
      <c r="Z200" s="172"/>
      <c r="AA200" s="172"/>
      <c r="AB200" s="510" t="s">
        <v>7</v>
      </c>
      <c r="AC200" s="510"/>
      <c r="AD200" s="510"/>
    </row>
    <row r="201" spans="2:30">
      <c r="B201" s="166" t="s">
        <v>8</v>
      </c>
      <c r="C201" s="167" t="s">
        <v>166</v>
      </c>
      <c r="D201" s="172"/>
      <c r="J201" s="166" t="s">
        <v>10</v>
      </c>
      <c r="K201" s="172"/>
      <c r="L201" s="172"/>
      <c r="N201" s="174" t="s">
        <v>156</v>
      </c>
      <c r="O201" s="174"/>
      <c r="P201" s="175"/>
      <c r="Q201" s="172"/>
      <c r="R201" s="172"/>
      <c r="S201" s="172"/>
      <c r="T201" s="172"/>
      <c r="W201" s="172"/>
      <c r="X201" s="509"/>
      <c r="Y201" s="509"/>
      <c r="Z201" s="174"/>
      <c r="AA201" s="174"/>
      <c r="AB201" s="510" t="s">
        <v>97</v>
      </c>
      <c r="AC201" s="510"/>
      <c r="AD201" s="510"/>
    </row>
    <row r="202" spans="2:30" ht="15.75" thickBot="1"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1" t="s">
        <v>13</v>
      </c>
      <c r="S202" s="171" t="s">
        <v>13</v>
      </c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6"/>
    </row>
    <row r="203" spans="2:30" ht="15.75" thickBot="1">
      <c r="B203" s="511" t="s">
        <v>15</v>
      </c>
      <c r="C203" s="513" t="s">
        <v>167</v>
      </c>
      <c r="D203" s="514"/>
      <c r="E203" s="514"/>
      <c r="F203" s="514"/>
      <c r="G203" s="514"/>
      <c r="H203" s="514"/>
      <c r="I203" s="514"/>
      <c r="J203" s="514"/>
      <c r="K203" s="514"/>
      <c r="L203" s="514"/>
      <c r="M203" s="514"/>
      <c r="N203" s="514"/>
      <c r="O203" s="514"/>
      <c r="P203" s="514"/>
      <c r="Q203" s="514"/>
      <c r="R203" s="514"/>
      <c r="S203" s="514"/>
      <c r="T203" s="514"/>
      <c r="U203" s="514"/>
      <c r="V203" s="514"/>
      <c r="W203" s="514"/>
      <c r="X203" s="514"/>
      <c r="Y203" s="514"/>
      <c r="Z203" s="514"/>
      <c r="AA203" s="514"/>
      <c r="AB203" s="514"/>
      <c r="AC203" s="514"/>
      <c r="AD203" s="515"/>
    </row>
    <row r="204" spans="2:30" ht="15.75" thickBot="1">
      <c r="B204" s="512"/>
      <c r="C204" s="177"/>
      <c r="D204" s="503" t="s">
        <v>99</v>
      </c>
      <c r="E204" s="504"/>
      <c r="F204" s="503" t="s">
        <v>100</v>
      </c>
      <c r="G204" s="504"/>
      <c r="H204" s="503" t="s">
        <v>101</v>
      </c>
      <c r="I204" s="504"/>
      <c r="J204" s="503" t="s">
        <v>102</v>
      </c>
      <c r="K204" s="504"/>
      <c r="L204" s="503" t="s">
        <v>103</v>
      </c>
      <c r="M204" s="504"/>
      <c r="N204" s="503" t="s">
        <v>104</v>
      </c>
      <c r="O204" s="504"/>
      <c r="P204" s="503" t="s">
        <v>105</v>
      </c>
      <c r="Q204" s="504"/>
      <c r="R204" s="503" t="s">
        <v>106</v>
      </c>
      <c r="S204" s="504"/>
      <c r="T204" s="503" t="s">
        <v>107</v>
      </c>
      <c r="U204" s="504"/>
      <c r="V204" s="178" t="s">
        <v>108</v>
      </c>
      <c r="W204" s="179"/>
      <c r="X204" s="505">
        <v>6</v>
      </c>
      <c r="Y204" s="506"/>
      <c r="Z204" s="507">
        <v>7</v>
      </c>
      <c r="AA204" s="508"/>
      <c r="AB204" s="507">
        <v>8</v>
      </c>
      <c r="AC204" s="508"/>
      <c r="AD204" s="180" t="s">
        <v>16</v>
      </c>
    </row>
    <row r="205" spans="2:30">
      <c r="B205" s="181"/>
      <c r="C205" s="182" t="s">
        <v>17</v>
      </c>
      <c r="D205" s="289" t="s">
        <v>168</v>
      </c>
      <c r="E205" s="290"/>
      <c r="F205" s="290"/>
      <c r="G205" s="336"/>
      <c r="H205" s="214"/>
      <c r="I205" s="214"/>
      <c r="J205" s="37"/>
      <c r="K205" s="37"/>
      <c r="L205" s="491" t="s">
        <v>19</v>
      </c>
      <c r="M205" s="492"/>
      <c r="N205" s="210" t="s">
        <v>169</v>
      </c>
      <c r="O205" s="290"/>
      <c r="P205" s="290"/>
      <c r="Q205" s="310"/>
      <c r="R205" s="128"/>
      <c r="S205" s="129"/>
      <c r="T205" s="349" t="s">
        <v>170</v>
      </c>
      <c r="U205" s="350"/>
      <c r="V205" s="208"/>
      <c r="W205" s="351"/>
      <c r="Z205" s="37"/>
      <c r="AA205" s="37"/>
      <c r="AB205" s="37"/>
      <c r="AC205" s="38"/>
      <c r="AD205" s="497">
        <v>6</v>
      </c>
    </row>
    <row r="206" spans="2:30">
      <c r="B206" s="189" t="s">
        <v>21</v>
      </c>
      <c r="C206" s="190" t="s">
        <v>22</v>
      </c>
      <c r="D206" s="292" t="s">
        <v>76</v>
      </c>
      <c r="E206" s="293"/>
      <c r="F206" s="293" t="s">
        <v>24</v>
      </c>
      <c r="G206" s="303"/>
      <c r="H206" s="219"/>
      <c r="I206" s="315"/>
      <c r="L206" s="493"/>
      <c r="M206" s="494"/>
      <c r="N206" s="292" t="s">
        <v>171</v>
      </c>
      <c r="O206" s="293"/>
      <c r="P206" s="293"/>
      <c r="Q206" s="303"/>
      <c r="R206" s="157"/>
      <c r="S206" s="130"/>
      <c r="T206" s="352" t="s">
        <v>172</v>
      </c>
      <c r="U206" s="353"/>
      <c r="V206" s="354"/>
      <c r="W206" s="355"/>
      <c r="AC206" s="52"/>
      <c r="AD206" s="498"/>
    </row>
    <row r="207" spans="2:30" ht="15.75" thickBot="1">
      <c r="B207" s="198"/>
      <c r="C207" s="199" t="s">
        <v>113</v>
      </c>
      <c r="D207" s="294" t="s">
        <v>45</v>
      </c>
      <c r="E207" s="295"/>
      <c r="F207" s="295"/>
      <c r="G207" s="338"/>
      <c r="H207" s="228"/>
      <c r="I207" s="228"/>
      <c r="J207" s="66"/>
      <c r="K207" s="66"/>
      <c r="L207" s="495"/>
      <c r="M207" s="496"/>
      <c r="N207" s="223" t="s">
        <v>92</v>
      </c>
      <c r="O207" s="295"/>
      <c r="P207" s="295"/>
      <c r="Q207" s="313"/>
      <c r="R207" s="131"/>
      <c r="S207" s="132"/>
      <c r="T207" s="356" t="s">
        <v>71</v>
      </c>
      <c r="U207" s="357"/>
      <c r="V207" s="221"/>
      <c r="W207" s="358"/>
      <c r="Z207" s="66"/>
      <c r="AA207" s="66"/>
      <c r="AB207" s="66"/>
      <c r="AC207" s="67"/>
      <c r="AD207" s="499"/>
    </row>
    <row r="208" spans="2:30">
      <c r="B208" s="206"/>
      <c r="C208" s="182" t="s">
        <v>17</v>
      </c>
      <c r="D208" s="72"/>
      <c r="E208" s="37"/>
      <c r="F208" s="37"/>
      <c r="G208" s="38"/>
      <c r="H208" s="210" t="s">
        <v>173</v>
      </c>
      <c r="I208" s="290"/>
      <c r="J208" s="290"/>
      <c r="K208" s="310"/>
      <c r="L208" s="491" t="s">
        <v>19</v>
      </c>
      <c r="M208" s="492"/>
      <c r="N208" s="289" t="s">
        <v>168</v>
      </c>
      <c r="O208" s="336"/>
      <c r="P208" s="37"/>
      <c r="Q208" s="37"/>
      <c r="R208" s="37"/>
      <c r="S208" s="37"/>
      <c r="T208" s="37"/>
      <c r="U208" s="38"/>
      <c r="V208" s="349" t="s">
        <v>170</v>
      </c>
      <c r="W208" s="350"/>
      <c r="X208" s="208"/>
      <c r="Y208" s="351"/>
      <c r="Z208" s="37"/>
      <c r="AA208" s="37"/>
      <c r="AB208" s="37"/>
      <c r="AC208" s="38"/>
      <c r="AD208" s="497">
        <v>5</v>
      </c>
    </row>
    <row r="209" spans="2:30">
      <c r="B209" s="189" t="s">
        <v>32</v>
      </c>
      <c r="C209" s="190" t="s">
        <v>22</v>
      </c>
      <c r="D209" s="76"/>
      <c r="G209" s="52"/>
      <c r="H209" s="304" t="s">
        <v>145</v>
      </c>
      <c r="I209" s="293"/>
      <c r="J209" s="293" t="s">
        <v>24</v>
      </c>
      <c r="K209" s="303"/>
      <c r="L209" s="493"/>
      <c r="M209" s="494"/>
      <c r="N209" s="292" t="s">
        <v>81</v>
      </c>
      <c r="O209" s="303"/>
      <c r="U209" s="52"/>
      <c r="V209" s="352" t="s">
        <v>172</v>
      </c>
      <c r="W209" s="353"/>
      <c r="X209" s="354"/>
      <c r="Y209" s="355"/>
      <c r="AC209" s="52"/>
      <c r="AD209" s="498"/>
    </row>
    <row r="210" spans="2:30" ht="15.75" thickBot="1">
      <c r="B210" s="198"/>
      <c r="C210" s="234" t="s">
        <v>113</v>
      </c>
      <c r="D210" s="80"/>
      <c r="E210" s="66"/>
      <c r="F210" s="66"/>
      <c r="G210" s="67"/>
      <c r="H210" s="223" t="s">
        <v>156</v>
      </c>
      <c r="I210" s="295"/>
      <c r="J210" s="295"/>
      <c r="K210" s="313"/>
      <c r="L210" s="495"/>
      <c r="M210" s="496"/>
      <c r="N210" s="294" t="s">
        <v>45</v>
      </c>
      <c r="O210" s="338"/>
      <c r="P210" s="66"/>
      <c r="Q210" s="66"/>
      <c r="R210" s="66"/>
      <c r="S210" s="66"/>
      <c r="T210" s="66"/>
      <c r="U210" s="67"/>
      <c r="V210" s="356" t="s">
        <v>71</v>
      </c>
      <c r="W210" s="357"/>
      <c r="X210" s="221"/>
      <c r="Y210" s="358"/>
      <c r="Z210" s="66"/>
      <c r="AA210" s="66"/>
      <c r="AB210" s="66"/>
      <c r="AC210" s="67"/>
      <c r="AD210" s="499"/>
    </row>
    <row r="211" spans="2:30">
      <c r="B211" s="206"/>
      <c r="C211" s="182" t="s">
        <v>17</v>
      </c>
      <c r="D211" s="289" t="s">
        <v>168</v>
      </c>
      <c r="E211" s="290"/>
      <c r="F211" s="290"/>
      <c r="G211" s="336"/>
      <c r="L211" s="491" t="s">
        <v>19</v>
      </c>
      <c r="M211" s="492"/>
      <c r="N211" s="304" t="s">
        <v>173</v>
      </c>
      <c r="O211" s="293"/>
      <c r="P211" s="293"/>
      <c r="Q211" s="218"/>
      <c r="T211" s="157"/>
      <c r="U211" s="230"/>
      <c r="V211" s="289" t="s">
        <v>174</v>
      </c>
      <c r="W211" s="300"/>
      <c r="X211" s="37"/>
      <c r="Y211" s="214"/>
      <c r="Z211" s="37"/>
      <c r="AA211" s="37"/>
      <c r="AB211" s="37"/>
      <c r="AC211" s="38"/>
      <c r="AD211" s="497">
        <v>5</v>
      </c>
    </row>
    <row r="212" spans="2:30">
      <c r="B212" s="189" t="s">
        <v>41</v>
      </c>
      <c r="C212" s="190" t="s">
        <v>22</v>
      </c>
      <c r="D212" s="292" t="s">
        <v>76</v>
      </c>
      <c r="E212" s="293"/>
      <c r="F212" s="293" t="s">
        <v>26</v>
      </c>
      <c r="G212" s="303"/>
      <c r="L212" s="493"/>
      <c r="M212" s="494"/>
      <c r="N212" s="304" t="s">
        <v>62</v>
      </c>
      <c r="O212" s="293"/>
      <c r="P212" s="293" t="s">
        <v>26</v>
      </c>
      <c r="Q212" s="303"/>
      <c r="T212" s="157"/>
      <c r="U212" s="157"/>
      <c r="V212" s="292" t="s">
        <v>50</v>
      </c>
      <c r="W212" s="305"/>
      <c r="Y212" s="219"/>
      <c r="AC212" s="52"/>
      <c r="AD212" s="498"/>
    </row>
    <row r="213" spans="2:30" ht="15.75" thickBot="1">
      <c r="B213" s="198"/>
      <c r="C213" s="234" t="s">
        <v>113</v>
      </c>
      <c r="D213" s="294" t="s">
        <v>45</v>
      </c>
      <c r="E213" s="295"/>
      <c r="F213" s="295"/>
      <c r="G213" s="338"/>
      <c r="L213" s="495"/>
      <c r="M213" s="496"/>
      <c r="N213" s="223" t="s">
        <v>38</v>
      </c>
      <c r="O213" s="295"/>
      <c r="P213" s="295"/>
      <c r="Q213" s="313"/>
      <c r="T213" s="131"/>
      <c r="U213" s="236"/>
      <c r="V213" s="294" t="s">
        <v>175</v>
      </c>
      <c r="W213" s="309"/>
      <c r="X213" s="66"/>
      <c r="Y213" s="228"/>
      <c r="Z213" s="66"/>
      <c r="AA213" s="66"/>
      <c r="AB213" s="66"/>
      <c r="AC213" s="67"/>
      <c r="AD213" s="499"/>
    </row>
    <row r="214" spans="2:30">
      <c r="B214" s="206"/>
      <c r="C214" s="182" t="s">
        <v>17</v>
      </c>
      <c r="D214" s="349" t="s">
        <v>170</v>
      </c>
      <c r="E214" s="350"/>
      <c r="F214" s="208"/>
      <c r="G214" s="351"/>
      <c r="H214" s="90"/>
      <c r="I214" s="128"/>
      <c r="J214" s="210" t="s">
        <v>173</v>
      </c>
      <c r="K214" s="336"/>
      <c r="L214" s="491" t="s">
        <v>19</v>
      </c>
      <c r="M214" s="492"/>
      <c r="N214" s="289" t="s">
        <v>174</v>
      </c>
      <c r="O214" s="299"/>
      <c r="P214" s="291"/>
      <c r="Q214" s="291"/>
      <c r="R214" s="298"/>
      <c r="S214" s="298"/>
      <c r="T214" s="299"/>
      <c r="U214" s="299"/>
      <c r="V214" s="299"/>
      <c r="W214" s="300"/>
      <c r="X214" s="214"/>
      <c r="Y214" s="278"/>
      <c r="Z214" s="37"/>
      <c r="AA214" s="37"/>
      <c r="AB214" s="37"/>
      <c r="AC214" s="38"/>
      <c r="AD214" s="497">
        <v>8</v>
      </c>
    </row>
    <row r="215" spans="2:30">
      <c r="B215" s="189" t="s">
        <v>47</v>
      </c>
      <c r="C215" s="190" t="s">
        <v>22</v>
      </c>
      <c r="D215" s="352" t="s">
        <v>33</v>
      </c>
      <c r="E215" s="353"/>
      <c r="F215" s="354" t="s">
        <v>34</v>
      </c>
      <c r="G215" s="355"/>
      <c r="H215" s="122"/>
      <c r="I215" s="157"/>
      <c r="J215" s="304" t="s">
        <v>48</v>
      </c>
      <c r="K215" s="303"/>
      <c r="L215" s="493"/>
      <c r="M215" s="494"/>
      <c r="N215" s="292" t="s">
        <v>176</v>
      </c>
      <c r="O215" s="302"/>
      <c r="P215" s="232"/>
      <c r="Q215" s="232"/>
      <c r="R215" s="231"/>
      <c r="S215" s="301"/>
      <c r="T215" s="302"/>
      <c r="U215" s="302"/>
      <c r="V215" s="302"/>
      <c r="W215" s="305"/>
      <c r="X215" s="219"/>
      <c r="Y215" s="230"/>
      <c r="AC215" s="52"/>
      <c r="AD215" s="498"/>
    </row>
    <row r="216" spans="2:30" ht="15.75" thickBot="1">
      <c r="B216" s="198"/>
      <c r="C216" s="234" t="s">
        <v>113</v>
      </c>
      <c r="D216" s="356" t="s">
        <v>71</v>
      </c>
      <c r="E216" s="357"/>
      <c r="F216" s="221"/>
      <c r="G216" s="358"/>
      <c r="H216" s="94"/>
      <c r="I216" s="131"/>
      <c r="J216" s="294" t="s">
        <v>38</v>
      </c>
      <c r="K216" s="338"/>
      <c r="L216" s="495"/>
      <c r="M216" s="496"/>
      <c r="N216" s="294" t="s">
        <v>177</v>
      </c>
      <c r="O216" s="308"/>
      <c r="P216" s="296"/>
      <c r="Q216" s="296"/>
      <c r="R216" s="307"/>
      <c r="S216" s="307"/>
      <c r="T216" s="308"/>
      <c r="U216" s="308"/>
      <c r="V216" s="308"/>
      <c r="W216" s="309"/>
      <c r="X216" s="228"/>
      <c r="Y216" s="236"/>
      <c r="Z216" s="66"/>
      <c r="AA216" s="66"/>
      <c r="AB216" s="66"/>
      <c r="AC216" s="67"/>
      <c r="AD216" s="499"/>
    </row>
    <row r="217" spans="2:30">
      <c r="B217" s="206"/>
      <c r="C217" s="182" t="s">
        <v>17</v>
      </c>
      <c r="D217" s="210" t="s">
        <v>169</v>
      </c>
      <c r="E217" s="290"/>
      <c r="F217" s="290"/>
      <c r="G217" s="310"/>
      <c r="H217" s="210" t="s">
        <v>169</v>
      </c>
      <c r="I217" s="290"/>
      <c r="L217" s="491" t="s">
        <v>19</v>
      </c>
      <c r="M217" s="492"/>
      <c r="N217" s="72"/>
      <c r="O217" s="37"/>
      <c r="P217" s="37"/>
      <c r="Q217" s="278"/>
      <c r="R217" s="72"/>
      <c r="S217" s="37"/>
      <c r="T217" s="339"/>
      <c r="U217" s="245"/>
      <c r="V217" s="72"/>
      <c r="W217" s="37"/>
      <c r="X217" s="37"/>
      <c r="Y217" s="37"/>
      <c r="Z217" s="37"/>
      <c r="AA217" s="37"/>
      <c r="AB217" s="37"/>
      <c r="AC217" s="38"/>
      <c r="AD217" s="497">
        <v>3</v>
      </c>
    </row>
    <row r="218" spans="2:30">
      <c r="B218" s="189" t="s">
        <v>49</v>
      </c>
      <c r="C218" s="190" t="s">
        <v>22</v>
      </c>
      <c r="D218" s="292" t="s">
        <v>171</v>
      </c>
      <c r="E218" s="293"/>
      <c r="F218" s="293"/>
      <c r="G218" s="303"/>
      <c r="H218" s="292" t="s">
        <v>171</v>
      </c>
      <c r="I218" s="293"/>
      <c r="L218" s="493"/>
      <c r="M218" s="494"/>
      <c r="N218" s="76"/>
      <c r="P218" s="157"/>
      <c r="Q218" s="130"/>
      <c r="R218" s="76"/>
      <c r="T218" s="340"/>
      <c r="U218" s="254"/>
      <c r="V218" s="76"/>
      <c r="AC218" s="52"/>
      <c r="AD218" s="498"/>
    </row>
    <row r="219" spans="2:30" ht="15.75" thickBot="1">
      <c r="B219" s="265"/>
      <c r="C219" s="266" t="s">
        <v>113</v>
      </c>
      <c r="D219" s="223" t="s">
        <v>92</v>
      </c>
      <c r="E219" s="295"/>
      <c r="F219" s="295"/>
      <c r="G219" s="313"/>
      <c r="H219" s="223" t="s">
        <v>92</v>
      </c>
      <c r="I219" s="295"/>
      <c r="L219" s="495"/>
      <c r="M219" s="496"/>
      <c r="N219" s="80"/>
      <c r="O219" s="66"/>
      <c r="P219" s="66"/>
      <c r="Q219" s="236"/>
      <c r="R219" s="80"/>
      <c r="S219" s="66"/>
      <c r="T219" s="341"/>
      <c r="U219" s="263"/>
      <c r="V219" s="80"/>
      <c r="W219" s="66"/>
      <c r="X219" s="66"/>
      <c r="Y219" s="66"/>
      <c r="Z219" s="66"/>
      <c r="AA219" s="66"/>
      <c r="AB219" s="66"/>
      <c r="AC219" s="67"/>
      <c r="AD219" s="499"/>
    </row>
    <row r="220" spans="2:30" ht="15.75" thickBot="1">
      <c r="B220" s="500" t="s">
        <v>51</v>
      </c>
      <c r="C220" s="267" t="s">
        <v>52</v>
      </c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116"/>
      <c r="O220" s="116"/>
      <c r="P220" s="116"/>
      <c r="Q220" s="135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  <c r="AD220" s="270">
        <f>SUM(AD205:AD219)</f>
        <v>27</v>
      </c>
    </row>
    <row r="221" spans="2:30">
      <c r="B221" s="501"/>
      <c r="C221" s="271" t="s">
        <v>53</v>
      </c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07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</row>
    <row r="222" spans="2:30">
      <c r="B222" s="501"/>
      <c r="C222" s="272" t="s">
        <v>54</v>
      </c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07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</row>
    <row r="223" spans="2:30" ht="15.75" thickBot="1">
      <c r="B223" s="502"/>
      <c r="C223" s="273" t="s">
        <v>55</v>
      </c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112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</row>
    <row r="224" spans="2:30">
      <c r="B224" s="113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6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</row>
    <row r="225" spans="2:30">
      <c r="B225" s="113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6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</row>
    <row r="226" spans="2:30">
      <c r="B226" s="113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6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</row>
    <row r="227" spans="2:30">
      <c r="B227" s="166" t="s">
        <v>5</v>
      </c>
      <c r="C227" s="167" t="s">
        <v>151</v>
      </c>
      <c r="D227" s="172"/>
      <c r="E227" s="172"/>
      <c r="F227" s="172"/>
      <c r="G227" s="348"/>
      <c r="H227" s="172"/>
      <c r="I227" s="167"/>
      <c r="J227" s="170"/>
      <c r="K227" s="171"/>
      <c r="L227" s="172"/>
      <c r="M227" s="172"/>
      <c r="N227" s="172"/>
      <c r="O227" s="172"/>
      <c r="P227" s="172"/>
      <c r="Q227" s="172"/>
      <c r="R227" s="172"/>
      <c r="S227" s="172"/>
      <c r="T227" s="172"/>
      <c r="X227" s="173"/>
      <c r="Y227" s="172"/>
      <c r="Z227" s="172"/>
      <c r="AA227" s="172"/>
      <c r="AB227" s="510" t="s">
        <v>7</v>
      </c>
      <c r="AC227" s="510"/>
      <c r="AD227" s="510"/>
    </row>
    <row r="228" spans="2:30">
      <c r="B228" s="166" t="s">
        <v>8</v>
      </c>
      <c r="C228" s="167" t="s">
        <v>178</v>
      </c>
      <c r="D228" s="172"/>
      <c r="J228" s="166" t="s">
        <v>10</v>
      </c>
      <c r="K228" s="172"/>
      <c r="L228" s="172"/>
      <c r="N228" s="174" t="s">
        <v>156</v>
      </c>
      <c r="O228" s="174"/>
      <c r="P228" s="175"/>
      <c r="Q228" s="172"/>
      <c r="R228" s="172"/>
      <c r="S228" s="172"/>
      <c r="T228" s="172"/>
      <c r="W228" s="172"/>
      <c r="X228" s="509"/>
      <c r="Y228" s="509"/>
      <c r="Z228" s="174"/>
      <c r="AA228" s="174"/>
      <c r="AB228" s="510" t="s">
        <v>97</v>
      </c>
      <c r="AC228" s="510"/>
      <c r="AD228" s="510"/>
    </row>
    <row r="229" spans="2:30" ht="15.75" thickBot="1"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1" t="s">
        <v>13</v>
      </c>
      <c r="S229" s="171" t="s">
        <v>13</v>
      </c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6"/>
    </row>
    <row r="230" spans="2:30" ht="15.75" thickBot="1">
      <c r="B230" s="511" t="s">
        <v>15</v>
      </c>
      <c r="C230" s="513" t="s">
        <v>167</v>
      </c>
      <c r="D230" s="514"/>
      <c r="E230" s="514"/>
      <c r="F230" s="514"/>
      <c r="G230" s="514"/>
      <c r="H230" s="514"/>
      <c r="I230" s="514"/>
      <c r="J230" s="514"/>
      <c r="K230" s="514"/>
      <c r="L230" s="514"/>
      <c r="M230" s="514"/>
      <c r="N230" s="514"/>
      <c r="O230" s="514"/>
      <c r="P230" s="514"/>
      <c r="Q230" s="514"/>
      <c r="R230" s="514"/>
      <c r="S230" s="514"/>
      <c r="T230" s="514"/>
      <c r="U230" s="514"/>
      <c r="V230" s="514"/>
      <c r="W230" s="514"/>
      <c r="X230" s="514"/>
      <c r="Y230" s="514"/>
      <c r="Z230" s="514"/>
      <c r="AA230" s="514"/>
      <c r="AB230" s="514"/>
      <c r="AC230" s="514"/>
      <c r="AD230" s="515"/>
    </row>
    <row r="231" spans="2:30" ht="15.75" thickBot="1">
      <c r="B231" s="512"/>
      <c r="C231" s="177"/>
      <c r="D231" s="503" t="s">
        <v>99</v>
      </c>
      <c r="E231" s="504"/>
      <c r="F231" s="503" t="s">
        <v>100</v>
      </c>
      <c r="G231" s="504"/>
      <c r="H231" s="503" t="s">
        <v>101</v>
      </c>
      <c r="I231" s="504"/>
      <c r="J231" s="503" t="s">
        <v>102</v>
      </c>
      <c r="K231" s="504"/>
      <c r="L231" s="503" t="s">
        <v>103</v>
      </c>
      <c r="M231" s="504"/>
      <c r="N231" s="503" t="s">
        <v>104</v>
      </c>
      <c r="O231" s="504"/>
      <c r="P231" s="503" t="s">
        <v>105</v>
      </c>
      <c r="Q231" s="504"/>
      <c r="R231" s="503" t="s">
        <v>106</v>
      </c>
      <c r="S231" s="504"/>
      <c r="T231" s="503" t="s">
        <v>107</v>
      </c>
      <c r="U231" s="504"/>
      <c r="V231" s="178" t="s">
        <v>108</v>
      </c>
      <c r="W231" s="179"/>
      <c r="X231" s="505">
        <v>6</v>
      </c>
      <c r="Y231" s="506"/>
      <c r="Z231" s="507">
        <v>7</v>
      </c>
      <c r="AA231" s="508"/>
      <c r="AB231" s="507">
        <v>8</v>
      </c>
      <c r="AC231" s="508"/>
      <c r="AD231" s="180" t="s">
        <v>16</v>
      </c>
    </row>
    <row r="232" spans="2:30">
      <c r="B232" s="181"/>
      <c r="C232" s="182" t="s">
        <v>17</v>
      </c>
      <c r="D232" s="289" t="s">
        <v>168</v>
      </c>
      <c r="E232" s="290"/>
      <c r="F232" s="290"/>
      <c r="G232" s="336"/>
      <c r="H232" s="214"/>
      <c r="I232" s="214"/>
      <c r="J232" s="37"/>
      <c r="K232" s="37"/>
      <c r="L232" s="491" t="s">
        <v>19</v>
      </c>
      <c r="M232" s="492"/>
      <c r="N232" s="304" t="s">
        <v>173</v>
      </c>
      <c r="O232" s="293"/>
      <c r="P232" s="293"/>
      <c r="Q232" s="218"/>
      <c r="R232" s="128"/>
      <c r="S232" s="129"/>
      <c r="T232" s="349" t="s">
        <v>170</v>
      </c>
      <c r="U232" s="350"/>
      <c r="V232" s="208"/>
      <c r="W232" s="351"/>
      <c r="X232" s="37"/>
      <c r="Y232" s="37"/>
      <c r="Z232" s="37"/>
      <c r="AA232" s="37"/>
      <c r="AB232" s="37"/>
      <c r="AC232" s="38"/>
      <c r="AD232" s="497">
        <v>6</v>
      </c>
    </row>
    <row r="233" spans="2:30">
      <c r="B233" s="189" t="s">
        <v>21</v>
      </c>
      <c r="C233" s="190" t="s">
        <v>22</v>
      </c>
      <c r="D233" s="292" t="s">
        <v>76</v>
      </c>
      <c r="E233" s="293"/>
      <c r="F233" s="293" t="s">
        <v>24</v>
      </c>
      <c r="G233" s="303"/>
      <c r="H233" s="219"/>
      <c r="I233" s="315"/>
      <c r="L233" s="493"/>
      <c r="M233" s="494"/>
      <c r="N233" s="304" t="s">
        <v>25</v>
      </c>
      <c r="O233" s="293"/>
      <c r="P233" s="293" t="s">
        <v>26</v>
      </c>
      <c r="Q233" s="303"/>
      <c r="R233" s="157"/>
      <c r="S233" s="130"/>
      <c r="T233" s="352" t="s">
        <v>172</v>
      </c>
      <c r="U233" s="353"/>
      <c r="V233" s="354"/>
      <c r="W233" s="355"/>
      <c r="AC233" s="52"/>
      <c r="AD233" s="498"/>
    </row>
    <row r="234" spans="2:30" ht="15.75" thickBot="1">
      <c r="B234" s="198"/>
      <c r="C234" s="199" t="s">
        <v>113</v>
      </c>
      <c r="D234" s="294" t="s">
        <v>45</v>
      </c>
      <c r="E234" s="295"/>
      <c r="F234" s="295"/>
      <c r="G234" s="338"/>
      <c r="H234" s="228"/>
      <c r="I234" s="228"/>
      <c r="J234" s="66"/>
      <c r="K234" s="66"/>
      <c r="L234" s="495"/>
      <c r="M234" s="496"/>
      <c r="N234" s="223" t="s">
        <v>38</v>
      </c>
      <c r="O234" s="295"/>
      <c r="P234" s="295"/>
      <c r="Q234" s="313"/>
      <c r="R234" s="131"/>
      <c r="S234" s="132"/>
      <c r="T234" s="356" t="s">
        <v>71</v>
      </c>
      <c r="U234" s="357"/>
      <c r="V234" s="221"/>
      <c r="W234" s="358"/>
      <c r="X234" s="66"/>
      <c r="Y234" s="66"/>
      <c r="Z234" s="66"/>
      <c r="AA234" s="66"/>
      <c r="AB234" s="66"/>
      <c r="AC234" s="67"/>
      <c r="AD234" s="499"/>
    </row>
    <row r="235" spans="2:30">
      <c r="B235" s="206"/>
      <c r="C235" s="182" t="s">
        <v>17</v>
      </c>
      <c r="D235" s="72"/>
      <c r="E235" s="37"/>
      <c r="F235" s="37"/>
      <c r="G235" s="38"/>
      <c r="H235" s="210" t="s">
        <v>173</v>
      </c>
      <c r="I235" s="290"/>
      <c r="J235" s="290"/>
      <c r="K235" s="310"/>
      <c r="L235" s="491" t="s">
        <v>19</v>
      </c>
      <c r="M235" s="492"/>
      <c r="N235" s="289" t="s">
        <v>168</v>
      </c>
      <c r="O235" s="336"/>
      <c r="R235" s="210" t="s">
        <v>179</v>
      </c>
      <c r="S235" s="300"/>
      <c r="V235" s="349" t="s">
        <v>170</v>
      </c>
      <c r="W235" s="350"/>
      <c r="X235" s="208"/>
      <c r="Y235" s="351"/>
      <c r="AD235" s="497">
        <v>6</v>
      </c>
    </row>
    <row r="236" spans="2:30">
      <c r="B236" s="189" t="s">
        <v>32</v>
      </c>
      <c r="C236" s="190" t="s">
        <v>22</v>
      </c>
      <c r="D236" s="76"/>
      <c r="G236" s="52"/>
      <c r="H236" s="304" t="s">
        <v>145</v>
      </c>
      <c r="I236" s="293"/>
      <c r="J236" s="293" t="s">
        <v>24</v>
      </c>
      <c r="K236" s="303"/>
      <c r="L236" s="493"/>
      <c r="M236" s="494"/>
      <c r="N236" s="292" t="s">
        <v>81</v>
      </c>
      <c r="O236" s="303"/>
      <c r="R236" s="292" t="s">
        <v>48</v>
      </c>
      <c r="S236" s="303"/>
      <c r="V236" s="352" t="s">
        <v>172</v>
      </c>
      <c r="W236" s="353"/>
      <c r="X236" s="354"/>
      <c r="Y236" s="355"/>
      <c r="AD236" s="498"/>
    </row>
    <row r="237" spans="2:30" ht="15.75" thickBot="1">
      <c r="B237" s="198"/>
      <c r="C237" s="234" t="s">
        <v>113</v>
      </c>
      <c r="D237" s="80"/>
      <c r="E237" s="66"/>
      <c r="F237" s="66"/>
      <c r="G237" s="67"/>
      <c r="H237" s="223" t="s">
        <v>156</v>
      </c>
      <c r="I237" s="295"/>
      <c r="J237" s="295"/>
      <c r="K237" s="313"/>
      <c r="L237" s="495"/>
      <c r="M237" s="496"/>
      <c r="N237" s="294" t="s">
        <v>45</v>
      </c>
      <c r="O237" s="338"/>
      <c r="R237" s="294" t="s">
        <v>29</v>
      </c>
      <c r="S237" s="309"/>
      <c r="V237" s="356" t="s">
        <v>71</v>
      </c>
      <c r="W237" s="357"/>
      <c r="X237" s="221"/>
      <c r="Y237" s="358"/>
      <c r="AD237" s="499"/>
    </row>
    <row r="238" spans="2:30">
      <c r="B238" s="206"/>
      <c r="C238" s="182" t="s">
        <v>17</v>
      </c>
      <c r="D238" s="289" t="s">
        <v>168</v>
      </c>
      <c r="E238" s="290"/>
      <c r="F238" s="290"/>
      <c r="G238" s="336"/>
      <c r="H238" s="72"/>
      <c r="I238" s="37"/>
      <c r="J238" s="37"/>
      <c r="K238" s="38"/>
      <c r="L238" s="491" t="s">
        <v>19</v>
      </c>
      <c r="M238" s="492"/>
      <c r="N238" s="210" t="s">
        <v>179</v>
      </c>
      <c r="O238" s="299"/>
      <c r="P238" s="299"/>
      <c r="Q238" s="300"/>
      <c r="R238" s="72"/>
      <c r="S238" s="37"/>
      <c r="T238" s="37"/>
      <c r="U238" s="38"/>
      <c r="V238" s="289" t="s">
        <v>174</v>
      </c>
      <c r="W238" s="300"/>
      <c r="X238" s="72"/>
      <c r="Y238" s="214"/>
      <c r="Z238" s="37"/>
      <c r="AA238" s="37"/>
      <c r="AB238" s="37"/>
      <c r="AC238" s="38"/>
      <c r="AD238" s="497">
        <v>5</v>
      </c>
    </row>
    <row r="239" spans="2:30">
      <c r="B239" s="189" t="s">
        <v>41</v>
      </c>
      <c r="C239" s="190" t="s">
        <v>22</v>
      </c>
      <c r="D239" s="292" t="s">
        <v>76</v>
      </c>
      <c r="E239" s="293"/>
      <c r="F239" s="293" t="s">
        <v>26</v>
      </c>
      <c r="G239" s="303"/>
      <c r="H239" s="76"/>
      <c r="K239" s="52"/>
      <c r="L239" s="493"/>
      <c r="M239" s="494"/>
      <c r="N239" s="292" t="s">
        <v>119</v>
      </c>
      <c r="O239" s="302"/>
      <c r="P239" s="293" t="s">
        <v>24</v>
      </c>
      <c r="Q239" s="303"/>
      <c r="R239" s="76"/>
      <c r="U239" s="52"/>
      <c r="V239" s="292" t="s">
        <v>50</v>
      </c>
      <c r="W239" s="305"/>
      <c r="X239" s="76"/>
      <c r="Y239" s="219"/>
      <c r="AC239" s="52"/>
      <c r="AD239" s="498"/>
    </row>
    <row r="240" spans="2:30" ht="15.75" thickBot="1">
      <c r="B240" s="198"/>
      <c r="C240" s="234" t="s">
        <v>113</v>
      </c>
      <c r="D240" s="294" t="s">
        <v>45</v>
      </c>
      <c r="E240" s="295"/>
      <c r="F240" s="295"/>
      <c r="G240" s="338"/>
      <c r="H240" s="80"/>
      <c r="I240" s="66"/>
      <c r="J240" s="66"/>
      <c r="K240" s="67"/>
      <c r="L240" s="495"/>
      <c r="M240" s="496"/>
      <c r="N240" s="294" t="s">
        <v>29</v>
      </c>
      <c r="O240" s="308"/>
      <c r="P240" s="308"/>
      <c r="Q240" s="309"/>
      <c r="R240" s="80"/>
      <c r="S240" s="66"/>
      <c r="T240" s="66"/>
      <c r="U240" s="67"/>
      <c r="V240" s="294" t="s">
        <v>175</v>
      </c>
      <c r="W240" s="309"/>
      <c r="X240" s="80"/>
      <c r="Y240" s="228"/>
      <c r="Z240" s="66"/>
      <c r="AA240" s="66"/>
      <c r="AB240" s="66"/>
      <c r="AC240" s="67"/>
      <c r="AD240" s="499"/>
    </row>
    <row r="241" spans="2:30">
      <c r="B241" s="206"/>
      <c r="C241" s="182" t="s">
        <v>17</v>
      </c>
      <c r="D241" s="349" t="s">
        <v>170</v>
      </c>
      <c r="E241" s="350"/>
      <c r="F241" s="208"/>
      <c r="G241" s="351"/>
      <c r="H241" s="72"/>
      <c r="I241" s="37"/>
      <c r="J241" s="37"/>
      <c r="K241" s="38"/>
      <c r="L241" s="491" t="s">
        <v>19</v>
      </c>
      <c r="M241" s="492"/>
      <c r="N241" s="289" t="s">
        <v>174</v>
      </c>
      <c r="O241" s="299"/>
      <c r="P241" s="291"/>
      <c r="Q241" s="291"/>
      <c r="R241" s="298"/>
      <c r="S241" s="298"/>
      <c r="T241" s="299"/>
      <c r="U241" s="299"/>
      <c r="V241" s="299"/>
      <c r="W241" s="300"/>
      <c r="X241" s="219"/>
      <c r="Y241" s="230"/>
      <c r="AD241" s="497">
        <v>7</v>
      </c>
    </row>
    <row r="242" spans="2:30">
      <c r="B242" s="189" t="s">
        <v>47</v>
      </c>
      <c r="C242" s="190" t="s">
        <v>22</v>
      </c>
      <c r="D242" s="352" t="s">
        <v>33</v>
      </c>
      <c r="E242" s="353"/>
      <c r="F242" s="354" t="s">
        <v>34</v>
      </c>
      <c r="G242" s="355"/>
      <c r="H242" s="76"/>
      <c r="K242" s="52"/>
      <c r="L242" s="493"/>
      <c r="M242" s="494"/>
      <c r="N242" s="292" t="s">
        <v>176</v>
      </c>
      <c r="O242" s="302"/>
      <c r="P242" s="232"/>
      <c r="Q242" s="232"/>
      <c r="R242" s="231"/>
      <c r="S242" s="301"/>
      <c r="T242" s="302"/>
      <c r="U242" s="302"/>
      <c r="V242" s="302"/>
      <c r="W242" s="305"/>
      <c r="X242" s="219"/>
      <c r="Y242" s="230"/>
      <c r="AD242" s="498"/>
    </row>
    <row r="243" spans="2:30" ht="15.75" thickBot="1">
      <c r="B243" s="198"/>
      <c r="C243" s="234" t="s">
        <v>113</v>
      </c>
      <c r="D243" s="356" t="s">
        <v>71</v>
      </c>
      <c r="E243" s="357"/>
      <c r="F243" s="221"/>
      <c r="G243" s="358"/>
      <c r="H243" s="80"/>
      <c r="I243" s="66"/>
      <c r="J243" s="66"/>
      <c r="K243" s="67"/>
      <c r="L243" s="495"/>
      <c r="M243" s="496"/>
      <c r="N243" s="294" t="s">
        <v>177</v>
      </c>
      <c r="O243" s="308"/>
      <c r="P243" s="296"/>
      <c r="Q243" s="296"/>
      <c r="R243" s="307"/>
      <c r="S243" s="307"/>
      <c r="T243" s="308"/>
      <c r="U243" s="308"/>
      <c r="V243" s="302"/>
      <c r="W243" s="305"/>
      <c r="X243" s="219"/>
      <c r="Y243" s="230"/>
      <c r="AD243" s="499"/>
    </row>
    <row r="244" spans="2:30">
      <c r="B244" s="206"/>
      <c r="C244" s="182" t="s">
        <v>17</v>
      </c>
      <c r="D244" s="210" t="s">
        <v>173</v>
      </c>
      <c r="E244" s="336"/>
      <c r="F244" s="47"/>
      <c r="G244" s="52"/>
      <c r="H244" s="210" t="s">
        <v>179</v>
      </c>
      <c r="I244" s="299"/>
      <c r="J244" s="299"/>
      <c r="K244" s="300"/>
      <c r="L244" s="491" t="s">
        <v>19</v>
      </c>
      <c r="M244" s="492"/>
      <c r="N244" s="72"/>
      <c r="O244" s="37"/>
      <c r="P244" s="214"/>
      <c r="Q244" s="278"/>
      <c r="R244" s="32"/>
      <c r="S244" s="128"/>
      <c r="T244" s="128"/>
      <c r="U244" s="278"/>
      <c r="V244" s="32"/>
      <c r="W244" s="37"/>
      <c r="X244" s="37"/>
      <c r="Y244" s="37"/>
      <c r="Z244" s="37"/>
      <c r="AA244" s="37"/>
      <c r="AB244" s="37"/>
      <c r="AC244" s="38"/>
      <c r="AD244" s="497">
        <v>3</v>
      </c>
    </row>
    <row r="245" spans="2:30">
      <c r="B245" s="189" t="s">
        <v>49</v>
      </c>
      <c r="C245" s="190" t="s">
        <v>22</v>
      </c>
      <c r="D245" s="304" t="s">
        <v>119</v>
      </c>
      <c r="E245" s="303"/>
      <c r="F245" s="122"/>
      <c r="G245" s="52"/>
      <c r="H245" s="292" t="s">
        <v>25</v>
      </c>
      <c r="I245" s="302"/>
      <c r="J245" s="293" t="s">
        <v>26</v>
      </c>
      <c r="K245" s="303"/>
      <c r="L245" s="493"/>
      <c r="M245" s="494"/>
      <c r="N245" s="76"/>
      <c r="P245" s="219"/>
      <c r="Q245" s="230"/>
      <c r="R245" s="47"/>
      <c r="S245" s="157"/>
      <c r="T245" s="157"/>
      <c r="U245" s="130"/>
      <c r="V245" s="47"/>
      <c r="AC245" s="52"/>
      <c r="AD245" s="498"/>
    </row>
    <row r="246" spans="2:30" ht="15.75" thickBot="1">
      <c r="B246" s="265"/>
      <c r="C246" s="266" t="s">
        <v>113</v>
      </c>
      <c r="D246" s="294" t="s">
        <v>156</v>
      </c>
      <c r="E246" s="338"/>
      <c r="F246" s="94"/>
      <c r="G246" s="67"/>
      <c r="H246" s="294" t="s">
        <v>29</v>
      </c>
      <c r="I246" s="308"/>
      <c r="J246" s="308"/>
      <c r="K246" s="309"/>
      <c r="L246" s="495"/>
      <c r="M246" s="496"/>
      <c r="N246" s="80"/>
      <c r="O246" s="66"/>
      <c r="P246" s="228"/>
      <c r="Q246" s="236"/>
      <c r="R246" s="61"/>
      <c r="S246" s="131"/>
      <c r="T246" s="131"/>
      <c r="U246" s="236"/>
      <c r="V246" s="61"/>
      <c r="W246" s="66"/>
      <c r="X246" s="66"/>
      <c r="Y246" s="66"/>
      <c r="Z246" s="66"/>
      <c r="AA246" s="66"/>
      <c r="AB246" s="66"/>
      <c r="AC246" s="67"/>
      <c r="AD246" s="499"/>
    </row>
    <row r="247" spans="2:30" ht="15.75" thickBot="1">
      <c r="B247" s="500" t="s">
        <v>51</v>
      </c>
      <c r="C247" s="267" t="s">
        <v>52</v>
      </c>
      <c r="D247" s="268"/>
      <c r="E247" s="268"/>
      <c r="F247" s="268"/>
      <c r="G247" s="268"/>
      <c r="H247" s="268"/>
      <c r="I247" s="268"/>
      <c r="J247" s="268"/>
      <c r="K247" s="268"/>
      <c r="L247" s="268"/>
      <c r="M247" s="268"/>
      <c r="N247" s="116"/>
      <c r="O247" s="116"/>
      <c r="P247" s="116"/>
      <c r="Q247" s="135"/>
      <c r="R247" s="269"/>
      <c r="S247" s="269"/>
      <c r="T247" s="269"/>
      <c r="U247" s="269"/>
      <c r="V247" s="269"/>
      <c r="W247" s="269"/>
      <c r="X247" s="269"/>
      <c r="Y247" s="269"/>
      <c r="Z247" s="269"/>
      <c r="AA247" s="269"/>
      <c r="AB247" s="269"/>
      <c r="AC247" s="269"/>
      <c r="AD247" s="270">
        <f>SUM(AD232:AD246)</f>
        <v>27</v>
      </c>
    </row>
    <row r="248" spans="2:30">
      <c r="B248" s="501"/>
      <c r="C248" s="271" t="s">
        <v>53</v>
      </c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07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</row>
    <row r="249" spans="2:30">
      <c r="B249" s="501"/>
      <c r="C249" s="272" t="s">
        <v>54</v>
      </c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07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</row>
    <row r="250" spans="2:30" ht="15.75" thickBot="1">
      <c r="B250" s="502"/>
      <c r="C250" s="273" t="s">
        <v>55</v>
      </c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112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</row>
    <row r="251" spans="2:30">
      <c r="B251" s="113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6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</row>
    <row r="252" spans="2:30">
      <c r="B252" s="113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6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</row>
    <row r="253" spans="2:30">
      <c r="B253" s="113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6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</row>
    <row r="254" spans="2:30">
      <c r="B254" s="166" t="s">
        <v>5</v>
      </c>
      <c r="C254" s="167" t="s">
        <v>161</v>
      </c>
      <c r="D254" s="172"/>
      <c r="E254" s="172"/>
      <c r="F254" s="172"/>
      <c r="G254" s="348"/>
      <c r="H254" s="172"/>
      <c r="I254" s="167"/>
      <c r="J254" s="170"/>
      <c r="K254" s="171"/>
      <c r="L254" s="172"/>
      <c r="M254" s="172"/>
      <c r="N254" s="172"/>
      <c r="O254" s="172"/>
      <c r="P254" s="172"/>
      <c r="Q254" s="172"/>
      <c r="R254" s="172"/>
      <c r="S254" s="172"/>
      <c r="T254" s="172"/>
      <c r="X254" s="173"/>
      <c r="Y254" s="172"/>
      <c r="Z254" s="172"/>
      <c r="AA254" s="172"/>
      <c r="AB254" s="510" t="s">
        <v>7</v>
      </c>
      <c r="AC254" s="510"/>
      <c r="AD254" s="510"/>
    </row>
    <row r="255" spans="2:30">
      <c r="B255" s="166" t="s">
        <v>8</v>
      </c>
      <c r="C255" s="167" t="s">
        <v>178</v>
      </c>
      <c r="D255" s="172"/>
      <c r="J255" s="166" t="s">
        <v>10</v>
      </c>
      <c r="K255" s="172"/>
      <c r="L255" s="172"/>
      <c r="N255" s="174" t="s">
        <v>156</v>
      </c>
      <c r="O255" s="174"/>
      <c r="P255" s="175"/>
      <c r="Q255" s="172"/>
      <c r="R255" s="172"/>
      <c r="S255" s="172"/>
      <c r="T255" s="172"/>
      <c r="W255" s="172"/>
      <c r="X255" s="509"/>
      <c r="Y255" s="509"/>
      <c r="Z255" s="174"/>
      <c r="AA255" s="174"/>
      <c r="AB255" s="510" t="s">
        <v>97</v>
      </c>
      <c r="AC255" s="510"/>
      <c r="AD255" s="510"/>
    </row>
    <row r="256" spans="2:30" ht="15.75" thickBot="1"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1" t="s">
        <v>13</v>
      </c>
      <c r="S256" s="171" t="s">
        <v>13</v>
      </c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6"/>
    </row>
    <row r="257" spans="2:30" ht="15.75" thickBot="1">
      <c r="B257" s="511" t="s">
        <v>15</v>
      </c>
      <c r="C257" s="513" t="s">
        <v>167</v>
      </c>
      <c r="D257" s="514"/>
      <c r="E257" s="514"/>
      <c r="F257" s="514"/>
      <c r="G257" s="514"/>
      <c r="H257" s="514"/>
      <c r="I257" s="514"/>
      <c r="J257" s="514"/>
      <c r="K257" s="514"/>
      <c r="L257" s="514"/>
      <c r="M257" s="514"/>
      <c r="N257" s="514"/>
      <c r="O257" s="514"/>
      <c r="P257" s="514"/>
      <c r="Q257" s="514"/>
      <c r="R257" s="514"/>
      <c r="S257" s="514"/>
      <c r="T257" s="514"/>
      <c r="U257" s="514"/>
      <c r="V257" s="514"/>
      <c r="W257" s="514"/>
      <c r="X257" s="514"/>
      <c r="Y257" s="514"/>
      <c r="Z257" s="514"/>
      <c r="AA257" s="514"/>
      <c r="AB257" s="514"/>
      <c r="AC257" s="514"/>
      <c r="AD257" s="515"/>
    </row>
    <row r="258" spans="2:30" ht="15.75" thickBot="1">
      <c r="B258" s="512"/>
      <c r="C258" s="177"/>
      <c r="D258" s="503" t="s">
        <v>99</v>
      </c>
      <c r="E258" s="504"/>
      <c r="F258" s="503" t="s">
        <v>100</v>
      </c>
      <c r="G258" s="504"/>
      <c r="H258" s="503" t="s">
        <v>101</v>
      </c>
      <c r="I258" s="504"/>
      <c r="J258" s="503" t="s">
        <v>102</v>
      </c>
      <c r="K258" s="504"/>
      <c r="L258" s="503" t="s">
        <v>103</v>
      </c>
      <c r="M258" s="504"/>
      <c r="N258" s="503" t="s">
        <v>104</v>
      </c>
      <c r="O258" s="504"/>
      <c r="P258" s="503" t="s">
        <v>105</v>
      </c>
      <c r="Q258" s="504"/>
      <c r="R258" s="503" t="s">
        <v>106</v>
      </c>
      <c r="S258" s="504"/>
      <c r="T258" s="503" t="s">
        <v>107</v>
      </c>
      <c r="U258" s="504"/>
      <c r="V258" s="178" t="s">
        <v>108</v>
      </c>
      <c r="W258" s="179"/>
      <c r="X258" s="505">
        <v>6</v>
      </c>
      <c r="Y258" s="506"/>
      <c r="Z258" s="507">
        <v>7</v>
      </c>
      <c r="AA258" s="508"/>
      <c r="AB258" s="507">
        <v>8</v>
      </c>
      <c r="AC258" s="508"/>
      <c r="AD258" s="180" t="s">
        <v>16</v>
      </c>
    </row>
    <row r="259" spans="2:30">
      <c r="B259" s="181"/>
      <c r="C259" s="182" t="s">
        <v>17</v>
      </c>
      <c r="D259" s="289" t="s">
        <v>168</v>
      </c>
      <c r="E259" s="290"/>
      <c r="F259" s="290"/>
      <c r="G259" s="336"/>
      <c r="H259" s="214"/>
      <c r="I259" s="214"/>
      <c r="J259" s="37"/>
      <c r="K259" s="37"/>
      <c r="L259" s="491" t="s">
        <v>19</v>
      </c>
      <c r="M259" s="492"/>
      <c r="N259" s="304" t="s">
        <v>173</v>
      </c>
      <c r="O259" s="293"/>
      <c r="P259" s="293"/>
      <c r="Q259" s="218"/>
      <c r="R259" s="128"/>
      <c r="S259" s="129"/>
      <c r="T259" s="349" t="s">
        <v>170</v>
      </c>
      <c r="U259" s="350"/>
      <c r="V259" s="208"/>
      <c r="W259" s="351"/>
      <c r="Z259" s="37"/>
      <c r="AA259" s="37"/>
      <c r="AB259" s="37"/>
      <c r="AC259" s="38"/>
      <c r="AD259" s="497">
        <v>6</v>
      </c>
    </row>
    <row r="260" spans="2:30">
      <c r="B260" s="189" t="s">
        <v>21</v>
      </c>
      <c r="C260" s="190" t="s">
        <v>22</v>
      </c>
      <c r="D260" s="292" t="s">
        <v>76</v>
      </c>
      <c r="E260" s="293"/>
      <c r="F260" s="293" t="s">
        <v>24</v>
      </c>
      <c r="G260" s="303"/>
      <c r="H260" s="219"/>
      <c r="I260" s="315"/>
      <c r="L260" s="493"/>
      <c r="M260" s="494"/>
      <c r="N260" s="304" t="s">
        <v>25</v>
      </c>
      <c r="O260" s="293"/>
      <c r="P260" s="293" t="s">
        <v>26</v>
      </c>
      <c r="Q260" s="303"/>
      <c r="R260" s="157"/>
      <c r="S260" s="130"/>
      <c r="T260" s="352" t="s">
        <v>172</v>
      </c>
      <c r="U260" s="353"/>
      <c r="V260" s="354"/>
      <c r="W260" s="355"/>
      <c r="AC260" s="52"/>
      <c r="AD260" s="498"/>
    </row>
    <row r="261" spans="2:30" ht="15.75" thickBot="1">
      <c r="B261" s="198"/>
      <c r="C261" s="199" t="s">
        <v>113</v>
      </c>
      <c r="D261" s="294" t="s">
        <v>45</v>
      </c>
      <c r="E261" s="295"/>
      <c r="F261" s="295"/>
      <c r="G261" s="338"/>
      <c r="H261" s="228"/>
      <c r="I261" s="228"/>
      <c r="J261" s="66"/>
      <c r="K261" s="66"/>
      <c r="L261" s="495"/>
      <c r="M261" s="496"/>
      <c r="N261" s="223" t="s">
        <v>38</v>
      </c>
      <c r="O261" s="295"/>
      <c r="P261" s="295"/>
      <c r="Q261" s="313"/>
      <c r="R261" s="131"/>
      <c r="S261" s="132"/>
      <c r="T261" s="356" t="s">
        <v>71</v>
      </c>
      <c r="U261" s="357"/>
      <c r="V261" s="221"/>
      <c r="W261" s="358"/>
      <c r="Z261" s="66"/>
      <c r="AA261" s="66"/>
      <c r="AB261" s="66"/>
      <c r="AC261" s="67"/>
      <c r="AD261" s="499"/>
    </row>
    <row r="262" spans="2:30">
      <c r="B262" s="206"/>
      <c r="C262" s="182" t="s">
        <v>17</v>
      </c>
      <c r="D262" s="72"/>
      <c r="E262" s="37"/>
      <c r="F262" s="37"/>
      <c r="G262" s="38"/>
      <c r="H262" s="210" t="s">
        <v>173</v>
      </c>
      <c r="I262" s="290"/>
      <c r="J262" s="290"/>
      <c r="K262" s="310"/>
      <c r="L262" s="491" t="s">
        <v>19</v>
      </c>
      <c r="M262" s="492"/>
      <c r="N262" s="289" t="s">
        <v>168</v>
      </c>
      <c r="O262" s="336"/>
      <c r="V262" s="349" t="s">
        <v>170</v>
      </c>
      <c r="W262" s="350"/>
      <c r="X262" s="208"/>
      <c r="Y262" s="351"/>
      <c r="Z262" s="37"/>
      <c r="AA262" s="37"/>
      <c r="AB262" s="37"/>
      <c r="AC262" s="38"/>
      <c r="AD262" s="497">
        <v>5</v>
      </c>
    </row>
    <row r="263" spans="2:30">
      <c r="B263" s="189" t="s">
        <v>32</v>
      </c>
      <c r="C263" s="190" t="s">
        <v>22</v>
      </c>
      <c r="D263" s="76"/>
      <c r="G263" s="52"/>
      <c r="H263" s="304" t="s">
        <v>145</v>
      </c>
      <c r="I263" s="293"/>
      <c r="J263" s="293" t="s">
        <v>24</v>
      </c>
      <c r="K263" s="303"/>
      <c r="L263" s="493"/>
      <c r="M263" s="494"/>
      <c r="N263" s="292" t="s">
        <v>81</v>
      </c>
      <c r="O263" s="303"/>
      <c r="V263" s="352" t="s">
        <v>172</v>
      </c>
      <c r="W263" s="353"/>
      <c r="X263" s="354"/>
      <c r="Y263" s="355"/>
      <c r="AC263" s="52"/>
      <c r="AD263" s="498"/>
    </row>
    <row r="264" spans="2:30" ht="15.75" thickBot="1">
      <c r="B264" s="198"/>
      <c r="C264" s="234" t="s">
        <v>113</v>
      </c>
      <c r="D264" s="80"/>
      <c r="E264" s="66"/>
      <c r="F264" s="66"/>
      <c r="G264" s="67"/>
      <c r="H264" s="223" t="s">
        <v>156</v>
      </c>
      <c r="I264" s="295"/>
      <c r="J264" s="295"/>
      <c r="K264" s="313"/>
      <c r="L264" s="495"/>
      <c r="M264" s="496"/>
      <c r="N264" s="294" t="s">
        <v>45</v>
      </c>
      <c r="O264" s="338"/>
      <c r="V264" s="356" t="s">
        <v>71</v>
      </c>
      <c r="W264" s="357"/>
      <c r="X264" s="221"/>
      <c r="Y264" s="358"/>
      <c r="Z264" s="66"/>
      <c r="AA264" s="66"/>
      <c r="AB264" s="66"/>
      <c r="AC264" s="67"/>
      <c r="AD264" s="499"/>
    </row>
    <row r="265" spans="2:30">
      <c r="B265" s="206"/>
      <c r="C265" s="182" t="s">
        <v>17</v>
      </c>
      <c r="D265" s="289" t="s">
        <v>168</v>
      </c>
      <c r="E265" s="290"/>
      <c r="F265" s="290"/>
      <c r="G265" s="336"/>
      <c r="H265" s="72"/>
      <c r="I265" s="37"/>
      <c r="J265" s="37"/>
      <c r="K265" s="38"/>
      <c r="L265" s="491" t="s">
        <v>19</v>
      </c>
      <c r="M265" s="492"/>
      <c r="N265" s="210" t="s">
        <v>180</v>
      </c>
      <c r="O265" s="299"/>
      <c r="P265" s="299"/>
      <c r="Q265" s="300"/>
      <c r="R265" s="210" t="s">
        <v>180</v>
      </c>
      <c r="S265" s="300"/>
      <c r="T265" s="128"/>
      <c r="U265" s="129"/>
      <c r="V265" s="289" t="s">
        <v>174</v>
      </c>
      <c r="W265" s="300"/>
      <c r="X265" s="37"/>
      <c r="Y265" s="214"/>
      <c r="Z265" s="37"/>
      <c r="AA265" s="37"/>
      <c r="AB265" s="37"/>
      <c r="AC265" s="38"/>
      <c r="AD265" s="497">
        <v>6</v>
      </c>
    </row>
    <row r="266" spans="2:30">
      <c r="B266" s="189" t="s">
        <v>41</v>
      </c>
      <c r="C266" s="190" t="s">
        <v>22</v>
      </c>
      <c r="D266" s="292" t="s">
        <v>76</v>
      </c>
      <c r="E266" s="293"/>
      <c r="F266" s="293" t="s">
        <v>26</v>
      </c>
      <c r="G266" s="303"/>
      <c r="H266" s="76"/>
      <c r="K266" s="52"/>
      <c r="L266" s="493"/>
      <c r="M266" s="494"/>
      <c r="N266" s="292" t="s">
        <v>171</v>
      </c>
      <c r="O266" s="302"/>
      <c r="P266" s="293"/>
      <c r="Q266" s="293" t="s">
        <v>24</v>
      </c>
      <c r="R266" s="304" t="s">
        <v>181</v>
      </c>
      <c r="S266" s="303"/>
      <c r="T266" s="157"/>
      <c r="U266" s="130"/>
      <c r="V266" s="292" t="s">
        <v>50</v>
      </c>
      <c r="W266" s="305"/>
      <c r="Y266" s="219"/>
      <c r="AC266" s="52"/>
      <c r="AD266" s="498"/>
    </row>
    <row r="267" spans="2:30" ht="15.75" thickBot="1">
      <c r="B267" s="198"/>
      <c r="C267" s="234" t="s">
        <v>113</v>
      </c>
      <c r="D267" s="294" t="s">
        <v>45</v>
      </c>
      <c r="E267" s="295"/>
      <c r="F267" s="295"/>
      <c r="G267" s="338"/>
      <c r="H267" s="80"/>
      <c r="I267" s="66"/>
      <c r="J267" s="66"/>
      <c r="K267" s="67"/>
      <c r="L267" s="495"/>
      <c r="M267" s="496"/>
      <c r="N267" s="294" t="s">
        <v>89</v>
      </c>
      <c r="O267" s="308"/>
      <c r="P267" s="308"/>
      <c r="Q267" s="309"/>
      <c r="R267" s="294" t="s">
        <v>89</v>
      </c>
      <c r="S267" s="309"/>
      <c r="T267" s="131"/>
      <c r="U267" s="132"/>
      <c r="V267" s="294" t="s">
        <v>175</v>
      </c>
      <c r="W267" s="309"/>
      <c r="X267" s="66"/>
      <c r="Y267" s="228"/>
      <c r="Z267" s="66"/>
      <c r="AA267" s="66"/>
      <c r="AB267" s="66"/>
      <c r="AC267" s="67"/>
      <c r="AD267" s="499"/>
    </row>
    <row r="268" spans="2:30">
      <c r="B268" s="206"/>
      <c r="C268" s="182" t="s">
        <v>17</v>
      </c>
      <c r="D268" s="349" t="s">
        <v>170</v>
      </c>
      <c r="E268" s="350"/>
      <c r="F268" s="208"/>
      <c r="G268" s="351"/>
      <c r="H268" s="90"/>
      <c r="I268" s="128"/>
      <c r="J268" s="214"/>
      <c r="K268" s="278"/>
      <c r="L268" s="491" t="s">
        <v>19</v>
      </c>
      <c r="M268" s="492"/>
      <c r="N268" s="289" t="s">
        <v>174</v>
      </c>
      <c r="O268" s="299"/>
      <c r="P268" s="291"/>
      <c r="Q268" s="291"/>
      <c r="R268" s="298"/>
      <c r="S268" s="298"/>
      <c r="T268" s="299"/>
      <c r="U268" s="299"/>
      <c r="V268" s="299"/>
      <c r="W268" s="300"/>
      <c r="X268" s="214"/>
      <c r="Y268" s="278"/>
      <c r="Z268" s="37"/>
      <c r="AA268" s="37"/>
      <c r="AB268" s="37"/>
      <c r="AC268" s="38"/>
      <c r="AD268" s="497">
        <v>7</v>
      </c>
    </row>
    <row r="269" spans="2:30">
      <c r="B269" s="189" t="s">
        <v>47</v>
      </c>
      <c r="C269" s="190" t="s">
        <v>22</v>
      </c>
      <c r="D269" s="352" t="s">
        <v>33</v>
      </c>
      <c r="E269" s="353"/>
      <c r="F269" s="354" t="s">
        <v>34</v>
      </c>
      <c r="G269" s="355"/>
      <c r="H269" s="122"/>
      <c r="I269" s="157"/>
      <c r="J269" s="219"/>
      <c r="K269" s="230"/>
      <c r="L269" s="493"/>
      <c r="M269" s="494"/>
      <c r="N269" s="292" t="s">
        <v>176</v>
      </c>
      <c r="O269" s="302"/>
      <c r="P269" s="232"/>
      <c r="Q269" s="232"/>
      <c r="R269" s="231"/>
      <c r="S269" s="301"/>
      <c r="T269" s="302"/>
      <c r="U269" s="302"/>
      <c r="V269" s="302"/>
      <c r="W269" s="305"/>
      <c r="X269" s="219"/>
      <c r="Y269" s="230"/>
      <c r="AC269" s="52"/>
      <c r="AD269" s="498"/>
    </row>
    <row r="270" spans="2:30" ht="15.75" thickBot="1">
      <c r="B270" s="198"/>
      <c r="C270" s="234" t="s">
        <v>113</v>
      </c>
      <c r="D270" s="356" t="s">
        <v>71</v>
      </c>
      <c r="E270" s="357"/>
      <c r="F270" s="221"/>
      <c r="G270" s="358"/>
      <c r="H270" s="94"/>
      <c r="I270" s="131"/>
      <c r="J270" s="228"/>
      <c r="K270" s="236"/>
      <c r="L270" s="495"/>
      <c r="M270" s="496"/>
      <c r="N270" s="294" t="s">
        <v>177</v>
      </c>
      <c r="O270" s="308"/>
      <c r="P270" s="296"/>
      <c r="Q270" s="296"/>
      <c r="R270" s="307"/>
      <c r="S270" s="307"/>
      <c r="T270" s="308"/>
      <c r="U270" s="308"/>
      <c r="V270" s="308"/>
      <c r="W270" s="309"/>
      <c r="X270" s="228"/>
      <c r="Y270" s="236"/>
      <c r="Z270" s="66"/>
      <c r="AA270" s="66"/>
      <c r="AB270" s="66"/>
      <c r="AC270" s="67"/>
      <c r="AD270" s="499"/>
    </row>
    <row r="271" spans="2:30">
      <c r="B271" s="206"/>
      <c r="C271" s="182" t="s">
        <v>17</v>
      </c>
      <c r="D271" s="210" t="s">
        <v>173</v>
      </c>
      <c r="E271" s="336"/>
      <c r="F271" s="128"/>
      <c r="G271" s="278"/>
      <c r="L271" s="491" t="s">
        <v>19</v>
      </c>
      <c r="M271" s="492"/>
      <c r="N271" s="210" t="s">
        <v>180</v>
      </c>
      <c r="O271" s="299"/>
      <c r="P271" s="299"/>
      <c r="Q271" s="299"/>
      <c r="R271" s="32"/>
      <c r="S271" s="128"/>
      <c r="T271" s="128"/>
      <c r="U271" s="214"/>
      <c r="V271" s="33"/>
      <c r="W271" s="38"/>
      <c r="X271" s="37"/>
      <c r="Y271" s="37"/>
      <c r="Z271" s="37"/>
      <c r="AA271" s="37"/>
      <c r="AB271" s="37"/>
      <c r="AC271" s="38"/>
      <c r="AD271" s="497">
        <v>3</v>
      </c>
    </row>
    <row r="272" spans="2:30">
      <c r="B272" s="189" t="s">
        <v>49</v>
      </c>
      <c r="C272" s="190" t="s">
        <v>22</v>
      </c>
      <c r="D272" s="304" t="s">
        <v>119</v>
      </c>
      <c r="E272" s="303"/>
      <c r="F272" s="157"/>
      <c r="G272" s="230"/>
      <c r="L272" s="493"/>
      <c r="M272" s="494"/>
      <c r="N272" s="292" t="s">
        <v>171</v>
      </c>
      <c r="O272" s="302"/>
      <c r="P272" s="293"/>
      <c r="Q272" s="293" t="s">
        <v>26</v>
      </c>
      <c r="R272" s="47"/>
      <c r="S272" s="157"/>
      <c r="T272" s="157"/>
      <c r="U272" s="157"/>
      <c r="V272" s="48"/>
      <c r="W272" s="130"/>
      <c r="AC272" s="52"/>
      <c r="AD272" s="498"/>
    </row>
    <row r="273" spans="2:30" ht="15.75" thickBot="1">
      <c r="B273" s="265"/>
      <c r="C273" s="266" t="s">
        <v>113</v>
      </c>
      <c r="D273" s="294" t="s">
        <v>156</v>
      </c>
      <c r="E273" s="338"/>
      <c r="F273" s="131"/>
      <c r="G273" s="236"/>
      <c r="L273" s="495"/>
      <c r="M273" s="496"/>
      <c r="N273" s="294" t="s">
        <v>89</v>
      </c>
      <c r="O273" s="308"/>
      <c r="P273" s="308"/>
      <c r="Q273" s="308"/>
      <c r="R273" s="61"/>
      <c r="S273" s="131"/>
      <c r="T273" s="131"/>
      <c r="U273" s="228"/>
      <c r="V273" s="131"/>
      <c r="W273" s="67"/>
      <c r="X273" s="66"/>
      <c r="Y273" s="66"/>
      <c r="Z273" s="66"/>
      <c r="AA273" s="66"/>
      <c r="AB273" s="66"/>
      <c r="AC273" s="67"/>
      <c r="AD273" s="499"/>
    </row>
    <row r="274" spans="2:30" ht="15.75" thickBot="1">
      <c r="B274" s="500" t="s">
        <v>51</v>
      </c>
      <c r="C274" s="267" t="s">
        <v>52</v>
      </c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116"/>
      <c r="O274" s="116"/>
      <c r="P274" s="116"/>
      <c r="Q274" s="135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70">
        <f>SUM(AD259:AD273)</f>
        <v>27</v>
      </c>
    </row>
    <row r="275" spans="2:30">
      <c r="B275" s="501"/>
      <c r="C275" s="271" t="s">
        <v>53</v>
      </c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07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</row>
    <row r="276" spans="2:30">
      <c r="B276" s="501"/>
      <c r="C276" s="272" t="s">
        <v>54</v>
      </c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07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</row>
    <row r="277" spans="2:30" ht="15.75" thickBot="1">
      <c r="B277" s="502"/>
      <c r="C277" s="273" t="s">
        <v>55</v>
      </c>
      <c r="D277" s="274"/>
      <c r="E277" s="274"/>
      <c r="F277" s="274"/>
      <c r="G277" s="274"/>
      <c r="H277" s="274"/>
      <c r="I277" s="274"/>
      <c r="J277" s="274"/>
      <c r="K277" s="274"/>
      <c r="L277" s="274"/>
      <c r="M277" s="274"/>
      <c r="N277" s="274"/>
      <c r="O277" s="274"/>
      <c r="P277" s="274"/>
      <c r="Q277" s="112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</row>
    <row r="278" spans="2:30">
      <c r="B278" s="113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6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</row>
    <row r="279" spans="2:30">
      <c r="B279" s="113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6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</row>
    <row r="281" spans="2:30">
      <c r="B281" s="166" t="s">
        <v>5</v>
      </c>
      <c r="C281" s="167" t="s">
        <v>182</v>
      </c>
      <c r="D281" s="172"/>
      <c r="E281" s="172"/>
      <c r="F281" s="172"/>
      <c r="G281" s="348"/>
      <c r="H281" s="172"/>
      <c r="I281" s="167"/>
      <c r="J281" s="170"/>
      <c r="K281" s="171"/>
      <c r="L281" s="172"/>
      <c r="M281" s="172"/>
      <c r="N281" s="172"/>
      <c r="O281" s="172"/>
      <c r="P281" s="172"/>
      <c r="Q281" s="172"/>
      <c r="R281" s="172"/>
      <c r="S281" s="172"/>
      <c r="T281" s="172"/>
      <c r="U281" s="123"/>
      <c r="V281" s="123"/>
      <c r="W281" s="123"/>
      <c r="X281" s="173"/>
      <c r="Y281" s="172"/>
      <c r="Z281" s="172"/>
      <c r="AA281" s="172"/>
      <c r="AB281" s="510" t="s">
        <v>7</v>
      </c>
      <c r="AC281" s="510"/>
      <c r="AD281" s="510"/>
    </row>
    <row r="282" spans="2:30">
      <c r="B282" s="166" t="s">
        <v>8</v>
      </c>
      <c r="C282" s="167" t="s">
        <v>183</v>
      </c>
      <c r="D282" s="172"/>
      <c r="E282" s="123"/>
      <c r="F282" s="123"/>
      <c r="G282" s="123"/>
      <c r="H282" s="123"/>
      <c r="I282" s="123"/>
      <c r="J282" s="166" t="s">
        <v>10</v>
      </c>
      <c r="K282" s="172"/>
      <c r="L282" s="172"/>
      <c r="M282" s="123"/>
      <c r="N282" s="359" t="s">
        <v>184</v>
      </c>
      <c r="O282" s="360"/>
      <c r="P282" s="361"/>
      <c r="Q282" s="172"/>
      <c r="R282" s="172"/>
      <c r="S282" s="172"/>
      <c r="T282" s="172"/>
      <c r="U282" s="123"/>
      <c r="V282" s="123"/>
      <c r="W282" s="172"/>
      <c r="X282" s="530"/>
      <c r="Y282" s="530"/>
      <c r="Z282" s="360"/>
      <c r="AA282" s="360"/>
      <c r="AB282" s="510" t="s">
        <v>97</v>
      </c>
      <c r="AC282" s="510"/>
      <c r="AD282" s="510"/>
    </row>
    <row r="283" spans="2:30" ht="15.75" thickBot="1"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1" t="s">
        <v>13</v>
      </c>
      <c r="S283" s="171" t="s">
        <v>13</v>
      </c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6"/>
    </row>
    <row r="284" spans="2:30" ht="15.75" thickBot="1">
      <c r="B284" s="531" t="s">
        <v>15</v>
      </c>
      <c r="C284" s="513" t="s">
        <v>185</v>
      </c>
      <c r="D284" s="514"/>
      <c r="E284" s="514"/>
      <c r="F284" s="514"/>
      <c r="G284" s="514"/>
      <c r="H284" s="514"/>
      <c r="I284" s="514"/>
      <c r="J284" s="514"/>
      <c r="K284" s="514"/>
      <c r="L284" s="514"/>
      <c r="M284" s="514"/>
      <c r="N284" s="514"/>
      <c r="O284" s="514"/>
      <c r="P284" s="514"/>
      <c r="Q284" s="514"/>
      <c r="R284" s="514"/>
      <c r="S284" s="514"/>
      <c r="T284" s="514"/>
      <c r="U284" s="514"/>
      <c r="V284" s="514"/>
      <c r="W284" s="514"/>
      <c r="X284" s="514"/>
      <c r="Y284" s="514"/>
      <c r="Z284" s="514"/>
      <c r="AA284" s="514"/>
      <c r="AB284" s="514"/>
      <c r="AC284" s="514"/>
      <c r="AD284" s="515"/>
    </row>
    <row r="285" spans="2:30" ht="15.75" thickBot="1">
      <c r="B285" s="532"/>
      <c r="C285" s="362"/>
      <c r="D285" s="524" t="s">
        <v>99</v>
      </c>
      <c r="E285" s="525"/>
      <c r="F285" s="524" t="s">
        <v>100</v>
      </c>
      <c r="G285" s="525"/>
      <c r="H285" s="524" t="s">
        <v>101</v>
      </c>
      <c r="I285" s="525"/>
      <c r="J285" s="524" t="s">
        <v>102</v>
      </c>
      <c r="K285" s="525"/>
      <c r="L285" s="524" t="s">
        <v>103</v>
      </c>
      <c r="M285" s="525"/>
      <c r="N285" s="526" t="s">
        <v>104</v>
      </c>
      <c r="O285" s="527"/>
      <c r="P285" s="526" t="s">
        <v>105</v>
      </c>
      <c r="Q285" s="527"/>
      <c r="R285" s="526" t="s">
        <v>106</v>
      </c>
      <c r="S285" s="527"/>
      <c r="T285" s="526" t="s">
        <v>107</v>
      </c>
      <c r="U285" s="527"/>
      <c r="V285" s="363" t="s">
        <v>108</v>
      </c>
      <c r="W285" s="364"/>
      <c r="X285" s="528">
        <v>6</v>
      </c>
      <c r="Y285" s="529"/>
      <c r="Z285" s="522">
        <v>7</v>
      </c>
      <c r="AA285" s="523"/>
      <c r="AB285" s="522">
        <v>8</v>
      </c>
      <c r="AC285" s="523"/>
      <c r="AD285" s="180" t="s">
        <v>16</v>
      </c>
    </row>
    <row r="286" spans="2:30">
      <c r="B286" s="365"/>
      <c r="C286" s="366" t="s">
        <v>17</v>
      </c>
      <c r="D286" s="210" t="s">
        <v>186</v>
      </c>
      <c r="E286" s="229"/>
      <c r="F286" s="229"/>
      <c r="G286" s="211"/>
      <c r="H286" s="72"/>
      <c r="I286" s="37"/>
      <c r="J286" s="37"/>
      <c r="K286" s="38"/>
      <c r="L286" s="516" t="s">
        <v>19</v>
      </c>
      <c r="M286" s="517"/>
      <c r="N286" s="289" t="s">
        <v>187</v>
      </c>
      <c r="O286" s="290"/>
      <c r="P286" s="290"/>
      <c r="Q286" s="367"/>
      <c r="R286" s="210" t="s">
        <v>188</v>
      </c>
      <c r="S286" s="290"/>
      <c r="T286" s="299"/>
      <c r="U286" s="300"/>
      <c r="V286" s="32"/>
      <c r="W286" s="118"/>
      <c r="X286" s="118"/>
      <c r="Y286" s="160"/>
      <c r="Z286" s="37"/>
      <c r="AA286" s="33"/>
      <c r="AB286" s="118"/>
      <c r="AC286" s="278"/>
      <c r="AD286" s="497">
        <v>6</v>
      </c>
    </row>
    <row r="287" spans="2:30">
      <c r="B287" s="368" t="s">
        <v>21</v>
      </c>
      <c r="C287" s="369" t="s">
        <v>22</v>
      </c>
      <c r="D287" s="292" t="s">
        <v>189</v>
      </c>
      <c r="E287" s="370"/>
      <c r="F287" s="370"/>
      <c r="G287" s="303"/>
      <c r="H287" s="76"/>
      <c r="K287" s="52"/>
      <c r="L287" s="518"/>
      <c r="M287" s="519"/>
      <c r="N287" s="292" t="s">
        <v>164</v>
      </c>
      <c r="O287" s="371"/>
      <c r="P287" s="293" t="s">
        <v>24</v>
      </c>
      <c r="Q287" s="303"/>
      <c r="R287" s="292" t="s">
        <v>190</v>
      </c>
      <c r="S287" s="293"/>
      <c r="T287" s="293" t="s">
        <v>34</v>
      </c>
      <c r="U287" s="233"/>
      <c r="V287" s="47"/>
      <c r="W287" s="123"/>
      <c r="X287" s="123"/>
      <c r="Y287" s="130"/>
      <c r="AA287" s="48"/>
      <c r="AB287" s="123"/>
      <c r="AC287" s="230"/>
      <c r="AD287" s="498"/>
    </row>
    <row r="288" spans="2:30" ht="15.75" thickBot="1">
      <c r="B288" s="372"/>
      <c r="C288" s="373" t="s">
        <v>113</v>
      </c>
      <c r="D288" s="223" t="s">
        <v>191</v>
      </c>
      <c r="E288" s="235"/>
      <c r="F288" s="235"/>
      <c r="G288" s="224"/>
      <c r="H288" s="80"/>
      <c r="I288" s="66"/>
      <c r="J288" s="66"/>
      <c r="K288" s="67"/>
      <c r="L288" s="520"/>
      <c r="M288" s="521"/>
      <c r="N288" s="294" t="s">
        <v>137</v>
      </c>
      <c r="O288" s="323"/>
      <c r="P288" s="323"/>
      <c r="Q288" s="309"/>
      <c r="R288" s="223" t="s">
        <v>184</v>
      </c>
      <c r="S288" s="295"/>
      <c r="T288" s="308"/>
      <c r="U288" s="309"/>
      <c r="V288" s="61"/>
      <c r="W288" s="124"/>
      <c r="X288" s="124"/>
      <c r="Y288" s="162"/>
      <c r="Z288" s="66"/>
      <c r="AA288" s="62"/>
      <c r="AB288" s="124"/>
      <c r="AC288" s="236"/>
      <c r="AD288" s="499"/>
    </row>
    <row r="289" spans="2:30">
      <c r="B289" s="374"/>
      <c r="C289" s="375" t="s">
        <v>17</v>
      </c>
      <c r="D289" s="210" t="s">
        <v>188</v>
      </c>
      <c r="E289" s="290"/>
      <c r="F289" s="290"/>
      <c r="G289" s="376"/>
      <c r="H289" s="231"/>
      <c r="I289" s="218"/>
      <c r="J289" s="192" t="s">
        <v>192</v>
      </c>
      <c r="K289" s="152"/>
      <c r="L289" s="377"/>
      <c r="M289" s="378"/>
      <c r="N289" s="518" t="s">
        <v>19</v>
      </c>
      <c r="O289" s="519"/>
      <c r="P289" s="183" t="s">
        <v>192</v>
      </c>
      <c r="Q289" s="379"/>
      <c r="AD289" s="497">
        <v>6</v>
      </c>
    </row>
    <row r="290" spans="2:30">
      <c r="B290" s="368" t="s">
        <v>32</v>
      </c>
      <c r="C290" s="380" t="s">
        <v>22</v>
      </c>
      <c r="D290" s="292" t="s">
        <v>62</v>
      </c>
      <c r="E290" s="371"/>
      <c r="F290" s="371"/>
      <c r="G290" s="381" t="s">
        <v>26</v>
      </c>
      <c r="H290" s="231"/>
      <c r="I290" s="218"/>
      <c r="J290" s="192" t="s">
        <v>50</v>
      </c>
      <c r="K290" s="152"/>
      <c r="L290" s="152" t="s">
        <v>24</v>
      </c>
      <c r="M290" s="213"/>
      <c r="N290" s="518"/>
      <c r="O290" s="519"/>
      <c r="P290" s="192" t="s">
        <v>43</v>
      </c>
      <c r="Q290" s="213"/>
      <c r="AD290" s="498"/>
    </row>
    <row r="291" spans="2:30" ht="15.75" thickBot="1">
      <c r="B291" s="372"/>
      <c r="C291" s="382" t="s">
        <v>113</v>
      </c>
      <c r="D291" s="223" t="s">
        <v>184</v>
      </c>
      <c r="E291" s="323"/>
      <c r="F291" s="323"/>
      <c r="G291" s="308"/>
      <c r="H291" s="307"/>
      <c r="I291" s="313"/>
      <c r="J291" s="200" t="s">
        <v>193</v>
      </c>
      <c r="K291" s="226"/>
      <c r="L291" s="383"/>
      <c r="M291" s="384"/>
      <c r="N291" s="518"/>
      <c r="O291" s="519"/>
      <c r="P291" s="200" t="s">
        <v>193</v>
      </c>
      <c r="Q291" s="227"/>
      <c r="AD291" s="499"/>
    </row>
    <row r="292" spans="2:30">
      <c r="B292" s="374"/>
      <c r="C292" s="375" t="s">
        <v>17</v>
      </c>
      <c r="D292" s="183" t="s">
        <v>192</v>
      </c>
      <c r="E292" s="379"/>
      <c r="F292" s="128"/>
      <c r="G292" s="385"/>
      <c r="H292" s="289" t="s">
        <v>187</v>
      </c>
      <c r="I292" s="290"/>
      <c r="J292" s="290"/>
      <c r="K292" s="367"/>
      <c r="L292" s="516" t="s">
        <v>19</v>
      </c>
      <c r="M292" s="517"/>
      <c r="N292" s="37"/>
      <c r="O292" s="38"/>
      <c r="P292" s="289" t="s">
        <v>186</v>
      </c>
      <c r="Q292" s="290"/>
      <c r="R292" s="290"/>
      <c r="S292" s="376"/>
      <c r="T292" s="298"/>
      <c r="U292" s="310"/>
      <c r="V292" s="37"/>
      <c r="W292" s="38"/>
      <c r="X292" s="214"/>
      <c r="Y292" s="214"/>
      <c r="Z292" s="33"/>
      <c r="AA292" s="33"/>
      <c r="AB292" s="37"/>
      <c r="AC292" s="278"/>
      <c r="AD292" s="497">
        <v>6</v>
      </c>
    </row>
    <row r="293" spans="2:30">
      <c r="B293" s="368" t="s">
        <v>41</v>
      </c>
      <c r="C293" s="380" t="s">
        <v>22</v>
      </c>
      <c r="D293" s="192" t="s">
        <v>91</v>
      </c>
      <c r="E293" s="213"/>
      <c r="F293" s="321"/>
      <c r="G293" s="386"/>
      <c r="H293" s="292" t="s">
        <v>189</v>
      </c>
      <c r="I293" s="371"/>
      <c r="J293" s="293"/>
      <c r="K293" s="303"/>
      <c r="L293" s="518"/>
      <c r="M293" s="519"/>
      <c r="O293" s="133"/>
      <c r="P293" s="292" t="s">
        <v>194</v>
      </c>
      <c r="Q293" s="371"/>
      <c r="R293" s="371"/>
      <c r="S293" s="381" t="s">
        <v>26</v>
      </c>
      <c r="T293" s="231"/>
      <c r="U293" s="218"/>
      <c r="W293" s="130"/>
      <c r="X293" s="387"/>
      <c r="Y293" s="219"/>
      <c r="Z293" s="388"/>
      <c r="AA293" s="48"/>
      <c r="AC293" s="389"/>
      <c r="AD293" s="498"/>
    </row>
    <row r="294" spans="2:30" ht="15.75" thickBot="1">
      <c r="B294" s="372"/>
      <c r="C294" s="382" t="s">
        <v>113</v>
      </c>
      <c r="D294" s="200" t="s">
        <v>193</v>
      </c>
      <c r="E294" s="227"/>
      <c r="F294" s="324"/>
      <c r="G294" s="66"/>
      <c r="H294" s="294" t="s">
        <v>137</v>
      </c>
      <c r="I294" s="323"/>
      <c r="J294" s="323"/>
      <c r="K294" s="309"/>
      <c r="L294" s="520"/>
      <c r="M294" s="521"/>
      <c r="N294" s="66"/>
      <c r="O294" s="67"/>
      <c r="P294" s="223" t="s">
        <v>195</v>
      </c>
      <c r="Q294" s="323"/>
      <c r="R294" s="323"/>
      <c r="S294" s="308"/>
      <c r="T294" s="307"/>
      <c r="U294" s="313"/>
      <c r="V294" s="66"/>
      <c r="W294" s="67"/>
      <c r="X294" s="228"/>
      <c r="Y294" s="228"/>
      <c r="Z294" s="62"/>
      <c r="AA294" s="62"/>
      <c r="AB294" s="66"/>
      <c r="AC294" s="236"/>
      <c r="AD294" s="499"/>
    </row>
    <row r="295" spans="2:30">
      <c r="B295" s="374"/>
      <c r="C295" s="375" t="s">
        <v>17</v>
      </c>
      <c r="D295" s="72"/>
      <c r="E295" s="37"/>
      <c r="F295" s="37"/>
      <c r="G295" s="38"/>
      <c r="H295" s="192" t="s">
        <v>192</v>
      </c>
      <c r="I295" s="152"/>
      <c r="J295" s="377"/>
      <c r="K295" s="378"/>
      <c r="L295" s="516" t="s">
        <v>19</v>
      </c>
      <c r="M295" s="517"/>
      <c r="N295" s="210" t="s">
        <v>188</v>
      </c>
      <c r="O295" s="290"/>
      <c r="P295" s="299"/>
      <c r="Q295" s="300"/>
      <c r="AB295" s="123"/>
      <c r="AC295" s="219"/>
      <c r="AD295" s="497">
        <v>4</v>
      </c>
    </row>
    <row r="296" spans="2:30">
      <c r="B296" s="368" t="s">
        <v>47</v>
      </c>
      <c r="C296" s="380" t="s">
        <v>22</v>
      </c>
      <c r="D296" s="76"/>
      <c r="G296" s="52"/>
      <c r="H296" s="192" t="s">
        <v>43</v>
      </c>
      <c r="I296" s="152"/>
      <c r="J296" s="152" t="s">
        <v>24</v>
      </c>
      <c r="K296" s="213"/>
      <c r="L296" s="518"/>
      <c r="M296" s="519"/>
      <c r="N296" s="292" t="s">
        <v>119</v>
      </c>
      <c r="O296" s="293"/>
      <c r="P296" s="293" t="s">
        <v>24</v>
      </c>
      <c r="Q296" s="233"/>
      <c r="AB296" s="123"/>
      <c r="AC296" s="219"/>
      <c r="AD296" s="498"/>
    </row>
    <row r="297" spans="2:30" ht="15.75" thickBot="1">
      <c r="B297" s="372"/>
      <c r="C297" s="382" t="s">
        <v>113</v>
      </c>
      <c r="D297" s="80"/>
      <c r="E297" s="66"/>
      <c r="F297" s="66"/>
      <c r="G297" s="67"/>
      <c r="H297" s="200" t="s">
        <v>193</v>
      </c>
      <c r="I297" s="226"/>
      <c r="J297" s="383"/>
      <c r="K297" s="384"/>
      <c r="L297" s="520"/>
      <c r="M297" s="521"/>
      <c r="N297" s="223" t="s">
        <v>184</v>
      </c>
      <c r="O297" s="295"/>
      <c r="P297" s="308"/>
      <c r="Q297" s="309"/>
      <c r="AB297" s="123"/>
      <c r="AC297" s="219"/>
      <c r="AD297" s="499"/>
    </row>
    <row r="298" spans="2:30">
      <c r="B298" s="374"/>
      <c r="C298" s="366" t="s">
        <v>17</v>
      </c>
      <c r="F298" s="210" t="s">
        <v>186</v>
      </c>
      <c r="G298" s="229"/>
      <c r="H298" s="229"/>
      <c r="I298" s="211"/>
      <c r="J298" s="516" t="s">
        <v>19</v>
      </c>
      <c r="K298" s="517"/>
      <c r="L298" s="289" t="s">
        <v>187</v>
      </c>
      <c r="M298" s="290"/>
      <c r="N298" s="290"/>
      <c r="O298" s="376"/>
      <c r="P298" s="298"/>
      <c r="Q298" s="310"/>
      <c r="R298" s="72"/>
      <c r="S298" s="38"/>
      <c r="T298" s="72"/>
      <c r="U298" s="37"/>
      <c r="V298" s="37"/>
      <c r="W298" s="37"/>
      <c r="X298" s="37"/>
      <c r="Y298" s="37"/>
      <c r="Z298" s="37"/>
      <c r="AA298" s="37"/>
      <c r="AB298" s="214"/>
      <c r="AC298" s="278"/>
      <c r="AD298" s="497">
        <v>5</v>
      </c>
    </row>
    <row r="299" spans="2:30">
      <c r="B299" s="368" t="s">
        <v>49</v>
      </c>
      <c r="C299" s="369" t="s">
        <v>22</v>
      </c>
      <c r="F299" s="292" t="s">
        <v>150</v>
      </c>
      <c r="G299" s="370"/>
      <c r="H299" s="232" t="s">
        <v>34</v>
      </c>
      <c r="I299" s="303"/>
      <c r="J299" s="518"/>
      <c r="K299" s="519"/>
      <c r="L299" s="292" t="s">
        <v>148</v>
      </c>
      <c r="M299" s="371"/>
      <c r="N299" s="371"/>
      <c r="O299" s="381" t="s">
        <v>26</v>
      </c>
      <c r="P299" s="231"/>
      <c r="Q299" s="218"/>
      <c r="R299" s="76"/>
      <c r="S299" s="52"/>
      <c r="T299" s="76"/>
      <c r="AB299" s="219"/>
      <c r="AC299" s="230"/>
      <c r="AD299" s="498"/>
    </row>
    <row r="300" spans="2:30" ht="15.75" thickBot="1">
      <c r="B300" s="390"/>
      <c r="C300" s="391" t="s">
        <v>113</v>
      </c>
      <c r="F300" s="223" t="s">
        <v>191</v>
      </c>
      <c r="G300" s="235"/>
      <c r="H300" s="235"/>
      <c r="I300" s="224"/>
      <c r="J300" s="520"/>
      <c r="K300" s="521"/>
      <c r="L300" s="294" t="s">
        <v>137</v>
      </c>
      <c r="M300" s="323"/>
      <c r="N300" s="323"/>
      <c r="O300" s="308"/>
      <c r="P300" s="307"/>
      <c r="Q300" s="313"/>
      <c r="R300" s="80"/>
      <c r="S300" s="67"/>
      <c r="T300" s="80"/>
      <c r="U300" s="66"/>
      <c r="V300" s="66"/>
      <c r="W300" s="66"/>
      <c r="X300" s="66"/>
      <c r="Y300" s="66"/>
      <c r="Z300" s="66"/>
      <c r="AA300" s="66"/>
      <c r="AB300" s="228"/>
      <c r="AC300" s="236"/>
      <c r="AD300" s="499"/>
    </row>
    <row r="301" spans="2:30" ht="15.75" thickBot="1">
      <c r="B301" s="500" t="s">
        <v>51</v>
      </c>
      <c r="C301" s="267" t="s">
        <v>52</v>
      </c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116"/>
      <c r="O301" s="116"/>
      <c r="P301" s="116"/>
      <c r="Q301" s="392"/>
      <c r="R301" s="393"/>
      <c r="S301" s="393"/>
      <c r="T301" s="393"/>
      <c r="U301" s="393"/>
      <c r="V301" s="393"/>
      <c r="W301" s="393"/>
      <c r="X301" s="393"/>
      <c r="Y301" s="393"/>
      <c r="Z301" s="393"/>
      <c r="AA301" s="393"/>
      <c r="AB301" s="393"/>
      <c r="AC301" s="393"/>
      <c r="AD301" s="270">
        <f>SUM(AD286:AD300)</f>
        <v>27</v>
      </c>
    </row>
    <row r="302" spans="2:30">
      <c r="B302" s="501"/>
      <c r="C302" s="271" t="s">
        <v>53</v>
      </c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07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</row>
    <row r="303" spans="2:30">
      <c r="B303" s="501"/>
      <c r="C303" s="272" t="s">
        <v>54</v>
      </c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07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</row>
    <row r="304" spans="2:30" ht="15.75" thickBot="1">
      <c r="B304" s="502"/>
      <c r="C304" s="273" t="s">
        <v>55</v>
      </c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  <c r="N304" s="274"/>
      <c r="O304" s="274"/>
      <c r="P304" s="274"/>
      <c r="Q304" s="112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</row>
    <row r="305" spans="2:30">
      <c r="B305" s="113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6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</row>
    <row r="306" spans="2:30">
      <c r="B306" s="113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6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</row>
    <row r="308" spans="2:30">
      <c r="B308" s="166" t="s">
        <v>5</v>
      </c>
      <c r="C308" s="167" t="s">
        <v>182</v>
      </c>
      <c r="D308" s="172"/>
      <c r="E308" s="172"/>
      <c r="F308" s="172"/>
      <c r="G308" s="348"/>
      <c r="H308" s="172"/>
      <c r="I308" s="167"/>
      <c r="J308" s="170"/>
      <c r="K308" s="171"/>
      <c r="L308" s="172"/>
      <c r="M308" s="172"/>
      <c r="N308" s="172"/>
      <c r="O308" s="172"/>
      <c r="P308" s="172"/>
      <c r="Q308" s="172"/>
      <c r="R308" s="172"/>
      <c r="S308" s="172"/>
      <c r="T308" s="172"/>
      <c r="X308" s="173"/>
      <c r="Y308" s="172"/>
      <c r="Z308" s="172"/>
      <c r="AA308" s="172"/>
      <c r="AB308" s="510" t="s">
        <v>7</v>
      </c>
      <c r="AC308" s="510"/>
      <c r="AD308" s="510"/>
    </row>
    <row r="309" spans="2:30">
      <c r="B309" s="166" t="s">
        <v>8</v>
      </c>
      <c r="C309" s="167" t="s">
        <v>196</v>
      </c>
      <c r="D309" s="172"/>
      <c r="J309" s="166" t="s">
        <v>10</v>
      </c>
      <c r="N309" s="394" t="s">
        <v>197</v>
      </c>
      <c r="O309" s="174"/>
      <c r="P309" s="175"/>
      <c r="Q309" s="172"/>
      <c r="R309" s="172"/>
      <c r="S309" s="172"/>
      <c r="T309" s="172"/>
      <c r="W309" s="172"/>
      <c r="X309" s="509"/>
      <c r="Y309" s="509"/>
      <c r="Z309" s="174"/>
      <c r="AA309" s="174"/>
      <c r="AB309" s="510" t="s">
        <v>97</v>
      </c>
      <c r="AC309" s="510"/>
      <c r="AD309" s="510"/>
    </row>
    <row r="310" spans="2:30" ht="15.75" thickBot="1">
      <c r="B310" s="172"/>
      <c r="C310" s="172"/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1" t="s">
        <v>13</v>
      </c>
      <c r="S310" s="171" t="s">
        <v>13</v>
      </c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6"/>
    </row>
    <row r="311" spans="2:30" ht="15.75" thickBot="1">
      <c r="B311" s="511" t="s">
        <v>15</v>
      </c>
      <c r="C311" s="513" t="s">
        <v>198</v>
      </c>
      <c r="D311" s="514"/>
      <c r="E311" s="514"/>
      <c r="F311" s="514"/>
      <c r="G311" s="514"/>
      <c r="H311" s="514"/>
      <c r="I311" s="514"/>
      <c r="J311" s="514"/>
      <c r="K311" s="514"/>
      <c r="L311" s="514"/>
      <c r="M311" s="514"/>
      <c r="N311" s="514"/>
      <c r="O311" s="514"/>
      <c r="P311" s="514"/>
      <c r="Q311" s="514"/>
      <c r="R311" s="514"/>
      <c r="S311" s="514"/>
      <c r="T311" s="514"/>
      <c r="U311" s="514"/>
      <c r="V311" s="514"/>
      <c r="W311" s="514"/>
      <c r="X311" s="514"/>
      <c r="Y311" s="514"/>
      <c r="Z311" s="514"/>
      <c r="AA311" s="514"/>
      <c r="AB311" s="514"/>
      <c r="AC311" s="514"/>
      <c r="AD311" s="515"/>
    </row>
    <row r="312" spans="2:30" ht="15.75" thickBot="1">
      <c r="B312" s="512"/>
      <c r="C312" s="177"/>
      <c r="D312" s="503" t="s">
        <v>99</v>
      </c>
      <c r="E312" s="504"/>
      <c r="F312" s="503" t="s">
        <v>100</v>
      </c>
      <c r="G312" s="504"/>
      <c r="H312" s="503" t="s">
        <v>101</v>
      </c>
      <c r="I312" s="504"/>
      <c r="J312" s="503" t="s">
        <v>102</v>
      </c>
      <c r="K312" s="504"/>
      <c r="L312" s="503" t="s">
        <v>103</v>
      </c>
      <c r="M312" s="504"/>
      <c r="N312" s="503" t="s">
        <v>104</v>
      </c>
      <c r="O312" s="504"/>
      <c r="P312" s="503" t="s">
        <v>105</v>
      </c>
      <c r="Q312" s="504"/>
      <c r="R312" s="503" t="s">
        <v>106</v>
      </c>
      <c r="S312" s="504"/>
      <c r="T312" s="503" t="s">
        <v>107</v>
      </c>
      <c r="U312" s="504"/>
      <c r="V312" s="178" t="s">
        <v>108</v>
      </c>
      <c r="W312" s="179"/>
      <c r="X312" s="505">
        <v>6</v>
      </c>
      <c r="Y312" s="506"/>
      <c r="Z312" s="507">
        <v>7</v>
      </c>
      <c r="AA312" s="508"/>
      <c r="AB312" s="507">
        <v>8</v>
      </c>
      <c r="AC312" s="508"/>
      <c r="AD312" s="180" t="s">
        <v>16</v>
      </c>
    </row>
    <row r="313" spans="2:30">
      <c r="B313" s="181"/>
      <c r="C313" s="182" t="s">
        <v>17</v>
      </c>
      <c r="D313" s="289" t="s">
        <v>199</v>
      </c>
      <c r="E313" s="290"/>
      <c r="F313" s="290"/>
      <c r="G313" s="310"/>
      <c r="H313" s="395"/>
      <c r="I313" s="396"/>
      <c r="J313" s="297" t="s">
        <v>200</v>
      </c>
      <c r="K313" s="299"/>
      <c r="L313" s="491" t="s">
        <v>19</v>
      </c>
      <c r="M313" s="492"/>
      <c r="N313" s="297" t="s">
        <v>201</v>
      </c>
      <c r="O313" s="300"/>
      <c r="P313" s="72"/>
      <c r="Q313" s="37"/>
      <c r="R313" s="210" t="s">
        <v>202</v>
      </c>
      <c r="S313" s="299"/>
      <c r="T313" s="302"/>
      <c r="U313" s="305"/>
      <c r="V313" s="90"/>
      <c r="W313" s="37"/>
      <c r="X313" s="37"/>
      <c r="Y313" s="37"/>
      <c r="Z313" s="37"/>
      <c r="AA313" s="37"/>
      <c r="AB313" s="37"/>
      <c r="AC313" s="278"/>
      <c r="AD313" s="497">
        <v>6</v>
      </c>
    </row>
    <row r="314" spans="2:30">
      <c r="B314" s="189" t="s">
        <v>21</v>
      </c>
      <c r="C314" s="190" t="s">
        <v>22</v>
      </c>
      <c r="D314" s="304" t="s">
        <v>119</v>
      </c>
      <c r="E314" s="293"/>
      <c r="F314" s="293" t="s">
        <v>24</v>
      </c>
      <c r="G314" s="233"/>
      <c r="H314" s="397"/>
      <c r="I314" s="398"/>
      <c r="J314" s="217" t="s">
        <v>203</v>
      </c>
      <c r="K314" s="302"/>
      <c r="L314" s="493"/>
      <c r="M314" s="494"/>
      <c r="N314" s="292" t="s">
        <v>148</v>
      </c>
      <c r="O314" s="305"/>
      <c r="P314" s="76"/>
      <c r="R314" s="217" t="s">
        <v>83</v>
      </c>
      <c r="S314" s="302"/>
      <c r="T314" s="302"/>
      <c r="U314" s="233"/>
      <c r="V314" s="122"/>
      <c r="AC314" s="230"/>
      <c r="AD314" s="498"/>
    </row>
    <row r="315" spans="2:30" ht="15.75" thickBot="1">
      <c r="B315" s="198"/>
      <c r="C315" s="199" t="s">
        <v>113</v>
      </c>
      <c r="D315" s="223" t="s">
        <v>204</v>
      </c>
      <c r="E315" s="295"/>
      <c r="F315" s="295"/>
      <c r="G315" s="313"/>
      <c r="H315" s="399"/>
      <c r="I315" s="400"/>
      <c r="J315" s="306" t="s">
        <v>205</v>
      </c>
      <c r="K315" s="308"/>
      <c r="L315" s="495"/>
      <c r="M315" s="496"/>
      <c r="N315" s="223" t="s">
        <v>184</v>
      </c>
      <c r="O315" s="309"/>
      <c r="P315" s="80"/>
      <c r="Q315" s="66"/>
      <c r="R315" s="294" t="s">
        <v>206</v>
      </c>
      <c r="S315" s="308"/>
      <c r="T315" s="308"/>
      <c r="U315" s="309"/>
      <c r="V315" s="94"/>
      <c r="W315" s="66"/>
      <c r="X315" s="66"/>
      <c r="Y315" s="66"/>
      <c r="Z315" s="66"/>
      <c r="AA315" s="66"/>
      <c r="AB315" s="66"/>
      <c r="AC315" s="236"/>
      <c r="AD315" s="499"/>
    </row>
    <row r="316" spans="2:30">
      <c r="B316" s="206"/>
      <c r="C316" s="182" t="s">
        <v>17</v>
      </c>
      <c r="D316" s="72"/>
      <c r="E316" s="37"/>
      <c r="F316" s="214"/>
      <c r="G316" s="38"/>
      <c r="H316" s="297" t="s">
        <v>200</v>
      </c>
      <c r="I316" s="299"/>
      <c r="J316" s="290"/>
      <c r="K316" s="310"/>
      <c r="L316" s="491" t="s">
        <v>19</v>
      </c>
      <c r="M316" s="492"/>
      <c r="N316" s="289" t="s">
        <v>199</v>
      </c>
      <c r="O316" s="290"/>
      <c r="P316" s="291"/>
      <c r="Q316" s="229"/>
      <c r="R316" s="229"/>
      <c r="S316" s="211"/>
      <c r="T316" s="32"/>
      <c r="U316" s="37"/>
      <c r="W316" s="52"/>
      <c r="AD316" s="497">
        <v>5</v>
      </c>
    </row>
    <row r="317" spans="2:30">
      <c r="B317" s="189" t="s">
        <v>32</v>
      </c>
      <c r="C317" s="190" t="s">
        <v>22</v>
      </c>
      <c r="D317" s="76"/>
      <c r="F317" s="157"/>
      <c r="G317" s="52"/>
      <c r="H317" s="217" t="s">
        <v>203</v>
      </c>
      <c r="I317" s="302"/>
      <c r="J317" s="293"/>
      <c r="K317" s="233"/>
      <c r="L317" s="493"/>
      <c r="M317" s="494"/>
      <c r="N317" s="292" t="s">
        <v>207</v>
      </c>
      <c r="O317" s="293"/>
      <c r="P317" s="232"/>
      <c r="Q317" s="232" t="s">
        <v>26</v>
      </c>
      <c r="R317" s="370"/>
      <c r="S317" s="401"/>
      <c r="T317" s="47"/>
      <c r="W317" s="133"/>
      <c r="AD317" s="498"/>
    </row>
    <row r="318" spans="2:30" ht="15.75" thickBot="1">
      <c r="B318" s="198"/>
      <c r="C318" s="234" t="s">
        <v>113</v>
      </c>
      <c r="D318" s="80"/>
      <c r="E318" s="66"/>
      <c r="F318" s="62"/>
      <c r="G318" s="67"/>
      <c r="H318" s="306" t="s">
        <v>205</v>
      </c>
      <c r="I318" s="308"/>
      <c r="J318" s="295"/>
      <c r="K318" s="313"/>
      <c r="L318" s="495"/>
      <c r="M318" s="496"/>
      <c r="N318" s="223" t="s">
        <v>204</v>
      </c>
      <c r="O318" s="308"/>
      <c r="P318" s="296"/>
      <c r="Q318" s="235"/>
      <c r="R318" s="235"/>
      <c r="S318" s="224"/>
      <c r="T318" s="94"/>
      <c r="U318" s="66"/>
      <c r="V318" s="66"/>
      <c r="W318" s="67"/>
      <c r="AD318" s="499"/>
    </row>
    <row r="319" spans="2:30">
      <c r="B319" s="206"/>
      <c r="C319" s="182" t="s">
        <v>17</v>
      </c>
      <c r="D319" s="289" t="s">
        <v>199</v>
      </c>
      <c r="E319" s="290"/>
      <c r="F319" s="290"/>
      <c r="G319" s="310"/>
      <c r="L319" s="491" t="s">
        <v>19</v>
      </c>
      <c r="M319" s="492"/>
      <c r="N319" s="297" t="s">
        <v>200</v>
      </c>
      <c r="O319" s="300"/>
      <c r="P319" s="286"/>
      <c r="Q319" s="37"/>
      <c r="T319" s="37"/>
      <c r="U319" s="38"/>
      <c r="V319" s="32"/>
      <c r="W319" s="214"/>
      <c r="X319" s="214"/>
      <c r="Y319" s="128"/>
      <c r="Z319" s="37"/>
      <c r="AA319" s="37"/>
      <c r="AB319" s="214"/>
      <c r="AC319" s="278"/>
      <c r="AD319" s="497">
        <v>3</v>
      </c>
    </row>
    <row r="320" spans="2:30">
      <c r="B320" s="189" t="s">
        <v>41</v>
      </c>
      <c r="C320" s="190" t="s">
        <v>22</v>
      </c>
      <c r="D320" s="304" t="s">
        <v>119</v>
      </c>
      <c r="E320" s="293"/>
      <c r="F320" s="293" t="s">
        <v>24</v>
      </c>
      <c r="G320" s="233"/>
      <c r="L320" s="493"/>
      <c r="M320" s="494"/>
      <c r="N320" s="217" t="s">
        <v>203</v>
      </c>
      <c r="O320" s="305"/>
      <c r="P320" s="264"/>
      <c r="U320" s="52"/>
      <c r="V320" s="47"/>
      <c r="W320" s="219"/>
      <c r="X320" s="157"/>
      <c r="Y320" s="157"/>
      <c r="AB320" s="402"/>
      <c r="AC320" s="403"/>
      <c r="AD320" s="498"/>
    </row>
    <row r="321" spans="2:30" ht="15.75" thickBot="1">
      <c r="B321" s="198"/>
      <c r="C321" s="234" t="s">
        <v>113</v>
      </c>
      <c r="D321" s="223" t="s">
        <v>204</v>
      </c>
      <c r="E321" s="295"/>
      <c r="F321" s="295"/>
      <c r="G321" s="313"/>
      <c r="L321" s="495"/>
      <c r="M321" s="496"/>
      <c r="N321" s="306" t="s">
        <v>205</v>
      </c>
      <c r="O321" s="309"/>
      <c r="P321" s="61"/>
      <c r="Q321" s="66"/>
      <c r="T321" s="66"/>
      <c r="U321" s="67"/>
      <c r="V321" s="61"/>
      <c r="W321" s="228"/>
      <c r="X321" s="62"/>
      <c r="Y321" s="131"/>
      <c r="Z321" s="66"/>
      <c r="AA321" s="66"/>
      <c r="AB321" s="404"/>
      <c r="AC321" s="405"/>
      <c r="AD321" s="499"/>
    </row>
    <row r="322" spans="2:30">
      <c r="B322" s="206"/>
      <c r="C322" s="182" t="s">
        <v>17</v>
      </c>
      <c r="D322" s="286"/>
      <c r="E322" s="37"/>
      <c r="F322" s="297" t="s">
        <v>200</v>
      </c>
      <c r="G322" s="299"/>
      <c r="H322" s="290"/>
      <c r="I322" s="298"/>
      <c r="J322" s="299"/>
      <c r="K322" s="300"/>
      <c r="L322" s="491" t="s">
        <v>19</v>
      </c>
      <c r="M322" s="492"/>
      <c r="N322" s="210" t="s">
        <v>202</v>
      </c>
      <c r="O322" s="299"/>
      <c r="P322" s="299"/>
      <c r="Q322" s="300"/>
      <c r="R322" s="72"/>
      <c r="S322" s="37"/>
      <c r="T322" s="37"/>
      <c r="U322" s="38"/>
      <c r="V322" s="32"/>
      <c r="AC322" s="278"/>
      <c r="AD322" s="497">
        <v>5</v>
      </c>
    </row>
    <row r="323" spans="2:30">
      <c r="B323" s="189" t="s">
        <v>47</v>
      </c>
      <c r="C323" s="190" t="s">
        <v>22</v>
      </c>
      <c r="D323" s="264"/>
      <c r="F323" s="217" t="s">
        <v>208</v>
      </c>
      <c r="G323" s="302"/>
      <c r="H323" s="293"/>
      <c r="I323" s="232"/>
      <c r="J323" s="293" t="s">
        <v>26</v>
      </c>
      <c r="K323" s="305"/>
      <c r="L323" s="493"/>
      <c r="M323" s="494"/>
      <c r="N323" s="304" t="s">
        <v>209</v>
      </c>
      <c r="O323" s="302"/>
      <c r="P323" s="302"/>
      <c r="Q323" s="232"/>
      <c r="R323" s="76"/>
      <c r="U323" s="52"/>
      <c r="V323" s="47"/>
      <c r="AC323" s="403"/>
      <c r="AD323" s="498"/>
    </row>
    <row r="324" spans="2:30" ht="15.75" thickBot="1">
      <c r="B324" s="198"/>
      <c r="C324" s="234" t="s">
        <v>113</v>
      </c>
      <c r="D324" s="61"/>
      <c r="E324" s="66"/>
      <c r="F324" s="223" t="s">
        <v>184</v>
      </c>
      <c r="G324" s="308"/>
      <c r="H324" s="295"/>
      <c r="I324" s="307"/>
      <c r="J324" s="308"/>
      <c r="K324" s="309"/>
      <c r="L324" s="495"/>
      <c r="M324" s="496"/>
      <c r="N324" s="294" t="s">
        <v>206</v>
      </c>
      <c r="O324" s="308"/>
      <c r="P324" s="308"/>
      <c r="Q324" s="309"/>
      <c r="R324" s="80"/>
      <c r="S324" s="66"/>
      <c r="T324" s="66"/>
      <c r="U324" s="67"/>
      <c r="V324" s="61"/>
      <c r="AC324" s="405"/>
      <c r="AD324" s="499"/>
    </row>
    <row r="325" spans="2:30">
      <c r="B325" s="206"/>
      <c r="C325" s="182" t="s">
        <v>17</v>
      </c>
      <c r="D325" s="297" t="s">
        <v>201</v>
      </c>
      <c r="E325" s="299"/>
      <c r="F325" s="290"/>
      <c r="G325" s="298"/>
      <c r="H325" s="299"/>
      <c r="I325" s="300"/>
      <c r="J325" s="118"/>
      <c r="K325" s="160"/>
      <c r="L325" s="491" t="s">
        <v>19</v>
      </c>
      <c r="M325" s="492"/>
      <c r="R325" s="32"/>
      <c r="S325" s="37"/>
      <c r="U325" s="52"/>
      <c r="V325" s="32"/>
      <c r="W325" s="214"/>
      <c r="X325" s="37"/>
      <c r="Y325" s="214"/>
      <c r="Z325" s="214"/>
      <c r="AA325" s="214"/>
      <c r="AB325" s="214"/>
      <c r="AC325" s="278"/>
      <c r="AD325" s="497">
        <v>3</v>
      </c>
    </row>
    <row r="326" spans="2:30">
      <c r="B326" s="189" t="s">
        <v>49</v>
      </c>
      <c r="C326" s="190" t="s">
        <v>22</v>
      </c>
      <c r="D326" s="217" t="s">
        <v>148</v>
      </c>
      <c r="E326" s="302"/>
      <c r="F326" s="293"/>
      <c r="G326" s="232"/>
      <c r="H326" s="293" t="s">
        <v>26</v>
      </c>
      <c r="I326" s="305"/>
      <c r="J326" s="123"/>
      <c r="K326" s="161"/>
      <c r="L326" s="493"/>
      <c r="M326" s="494"/>
      <c r="R326" s="47"/>
      <c r="T326" s="157"/>
      <c r="U326" s="133"/>
      <c r="V326" s="47"/>
      <c r="W326" s="219"/>
      <c r="Y326" s="219"/>
      <c r="Z326" s="402"/>
      <c r="AA326" s="219"/>
      <c r="AB326" s="402"/>
      <c r="AC326" s="403"/>
      <c r="AD326" s="498"/>
    </row>
    <row r="327" spans="2:30" ht="15.75" thickBot="1">
      <c r="B327" s="265"/>
      <c r="C327" s="266" t="s">
        <v>113</v>
      </c>
      <c r="D327" s="223" t="s">
        <v>184</v>
      </c>
      <c r="E327" s="308"/>
      <c r="F327" s="295"/>
      <c r="G327" s="307"/>
      <c r="H327" s="308"/>
      <c r="I327" s="309"/>
      <c r="J327" s="124"/>
      <c r="K327" s="162"/>
      <c r="L327" s="495"/>
      <c r="M327" s="496"/>
      <c r="R327" s="94"/>
      <c r="S327" s="66"/>
      <c r="T327" s="66"/>
      <c r="U327" s="67"/>
      <c r="V327" s="61"/>
      <c r="W327" s="228"/>
      <c r="X327" s="66"/>
      <c r="Y327" s="228"/>
      <c r="Z327" s="228"/>
      <c r="AA327" s="228"/>
      <c r="AB327" s="404"/>
      <c r="AC327" s="405"/>
      <c r="AD327" s="499"/>
    </row>
    <row r="328" spans="2:30" ht="15.75" thickBot="1">
      <c r="B328" s="500" t="s">
        <v>51</v>
      </c>
      <c r="C328" s="267" t="s">
        <v>52</v>
      </c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101"/>
      <c r="R328" s="269"/>
      <c r="S328" s="269"/>
      <c r="T328" s="269"/>
      <c r="U328" s="269"/>
      <c r="V328" s="269"/>
      <c r="W328" s="269"/>
      <c r="X328" s="269"/>
      <c r="Y328" s="269"/>
      <c r="Z328" s="269"/>
      <c r="AA328" s="269"/>
      <c r="AB328" s="269"/>
      <c r="AC328" s="269"/>
      <c r="AD328" s="270">
        <f>SUM(AD313:AD327)</f>
        <v>22</v>
      </c>
    </row>
    <row r="329" spans="2:30">
      <c r="B329" s="501"/>
      <c r="C329" s="271" t="s">
        <v>53</v>
      </c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07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</row>
    <row r="330" spans="2:30">
      <c r="B330" s="501"/>
      <c r="C330" s="272" t="s">
        <v>54</v>
      </c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07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</row>
    <row r="331" spans="2:30" ht="15.75" thickBot="1">
      <c r="B331" s="502"/>
      <c r="C331" s="273" t="s">
        <v>55</v>
      </c>
      <c r="D331" s="274"/>
      <c r="E331" s="274"/>
      <c r="F331" s="274"/>
      <c r="G331" s="274"/>
      <c r="H331" s="274"/>
      <c r="I331" s="274"/>
      <c r="J331" s="274"/>
      <c r="K331" s="274"/>
      <c r="L331" s="274"/>
      <c r="M331" s="274"/>
      <c r="N331" s="274"/>
      <c r="O331" s="274"/>
      <c r="P331" s="274"/>
      <c r="Q331" s="112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</row>
    <row r="332" spans="2:30">
      <c r="B332" s="113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6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</row>
    <row r="333" spans="2:30">
      <c r="B333" s="113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6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</row>
    <row r="335" spans="2:30">
      <c r="B335" s="166" t="s">
        <v>5</v>
      </c>
      <c r="C335" s="167" t="s">
        <v>182</v>
      </c>
      <c r="D335" s="172"/>
      <c r="E335" s="172"/>
      <c r="F335" s="172"/>
      <c r="G335" s="348"/>
      <c r="H335" s="172"/>
      <c r="I335" s="167"/>
      <c r="J335" s="170"/>
      <c r="K335" s="171"/>
      <c r="L335" s="172"/>
      <c r="M335" s="172"/>
      <c r="N335" s="172"/>
      <c r="O335" s="172"/>
      <c r="P335" s="172"/>
      <c r="Q335" s="172"/>
      <c r="R335" s="172"/>
      <c r="S335" s="172"/>
      <c r="T335" s="172"/>
      <c r="X335" s="173"/>
      <c r="Y335" s="172"/>
      <c r="Z335" s="172"/>
      <c r="AA335" s="172"/>
      <c r="AB335" s="510" t="s">
        <v>7</v>
      </c>
      <c r="AC335" s="510"/>
      <c r="AD335" s="510"/>
    </row>
    <row r="336" spans="2:30">
      <c r="B336" s="166" t="s">
        <v>8</v>
      </c>
      <c r="C336" s="167" t="s">
        <v>210</v>
      </c>
      <c r="D336" s="172"/>
      <c r="K336" s="166" t="s">
        <v>10</v>
      </c>
      <c r="L336" s="172"/>
      <c r="N336" s="174"/>
      <c r="O336" s="394" t="s">
        <v>197</v>
      </c>
      <c r="P336" s="175"/>
      <c r="Q336" s="172"/>
      <c r="R336" s="172"/>
      <c r="S336" s="172"/>
      <c r="T336" s="172"/>
      <c r="W336" s="172"/>
      <c r="X336" s="275"/>
      <c r="Y336" s="275"/>
      <c r="Z336" s="174"/>
      <c r="AA336" s="174"/>
      <c r="AB336" s="510" t="s">
        <v>97</v>
      </c>
      <c r="AC336" s="510"/>
      <c r="AD336" s="510"/>
    </row>
    <row r="337" spans="2:30" ht="15.75" thickBot="1"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1" t="s">
        <v>13</v>
      </c>
      <c r="S337" s="171" t="s">
        <v>13</v>
      </c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6"/>
    </row>
    <row r="338" spans="2:30" ht="15.75" thickBot="1">
      <c r="B338" s="511" t="s">
        <v>15</v>
      </c>
      <c r="C338" s="513" t="s">
        <v>198</v>
      </c>
      <c r="D338" s="514"/>
      <c r="E338" s="514"/>
      <c r="F338" s="514"/>
      <c r="G338" s="514"/>
      <c r="H338" s="514"/>
      <c r="I338" s="514"/>
      <c r="J338" s="514"/>
      <c r="K338" s="514"/>
      <c r="L338" s="514"/>
      <c r="M338" s="514"/>
      <c r="N338" s="514"/>
      <c r="O338" s="514"/>
      <c r="P338" s="514"/>
      <c r="Q338" s="514"/>
      <c r="R338" s="514"/>
      <c r="S338" s="514"/>
      <c r="T338" s="514"/>
      <c r="U338" s="514"/>
      <c r="V338" s="514"/>
      <c r="W338" s="514"/>
      <c r="X338" s="514"/>
      <c r="Y338" s="514"/>
      <c r="Z338" s="514"/>
      <c r="AA338" s="514"/>
      <c r="AB338" s="514"/>
      <c r="AC338" s="514"/>
      <c r="AD338" s="515"/>
    </row>
    <row r="339" spans="2:30" ht="15.75" thickBot="1">
      <c r="B339" s="512"/>
      <c r="C339" s="177"/>
      <c r="D339" s="503" t="s">
        <v>99</v>
      </c>
      <c r="E339" s="504"/>
      <c r="F339" s="503" t="s">
        <v>100</v>
      </c>
      <c r="G339" s="504"/>
      <c r="H339" s="503" t="s">
        <v>101</v>
      </c>
      <c r="I339" s="504"/>
      <c r="J339" s="503" t="s">
        <v>102</v>
      </c>
      <c r="K339" s="504"/>
      <c r="L339" s="503" t="s">
        <v>103</v>
      </c>
      <c r="M339" s="504"/>
      <c r="N339" s="503" t="s">
        <v>104</v>
      </c>
      <c r="O339" s="504"/>
      <c r="P339" s="503" t="s">
        <v>105</v>
      </c>
      <c r="Q339" s="504"/>
      <c r="R339" s="503" t="s">
        <v>106</v>
      </c>
      <c r="S339" s="504"/>
      <c r="T339" s="503" t="s">
        <v>107</v>
      </c>
      <c r="U339" s="504"/>
      <c r="V339" s="178" t="s">
        <v>108</v>
      </c>
      <c r="W339" s="179"/>
      <c r="X339" s="505">
        <v>6</v>
      </c>
      <c r="Y339" s="506"/>
      <c r="Z339" s="507">
        <v>7</v>
      </c>
      <c r="AA339" s="508"/>
      <c r="AB339" s="507">
        <v>8</v>
      </c>
      <c r="AC339" s="508"/>
      <c r="AD339" s="180" t="s">
        <v>16</v>
      </c>
    </row>
    <row r="340" spans="2:30">
      <c r="B340" s="181"/>
      <c r="C340" s="182" t="s">
        <v>17</v>
      </c>
      <c r="D340" s="72"/>
      <c r="E340" s="37"/>
      <c r="F340" s="339"/>
      <c r="G340" s="245"/>
      <c r="H340" s="395"/>
      <c r="I340" s="396"/>
      <c r="J340" s="297" t="s">
        <v>200</v>
      </c>
      <c r="K340" s="299"/>
      <c r="L340" s="491" t="s">
        <v>19</v>
      </c>
      <c r="M340" s="492"/>
      <c r="N340" s="297" t="s">
        <v>201</v>
      </c>
      <c r="O340" s="300"/>
      <c r="R340" s="210" t="s">
        <v>202</v>
      </c>
      <c r="S340" s="299"/>
      <c r="T340" s="302"/>
      <c r="U340" s="305"/>
      <c r="V340" s="90"/>
      <c r="W340" s="128"/>
      <c r="X340" s="128"/>
      <c r="Y340" s="128"/>
      <c r="Z340" s="128"/>
      <c r="AA340" s="128"/>
      <c r="AB340" s="214"/>
      <c r="AC340" s="278"/>
      <c r="AD340" s="497">
        <v>2</v>
      </c>
    </row>
    <row r="341" spans="2:30">
      <c r="B341" s="189" t="s">
        <v>21</v>
      </c>
      <c r="C341" s="190" t="s">
        <v>22</v>
      </c>
      <c r="D341" s="76"/>
      <c r="F341" s="340"/>
      <c r="G341" s="254"/>
      <c r="H341" s="397"/>
      <c r="I341" s="398"/>
      <c r="J341" s="217" t="s">
        <v>203</v>
      </c>
      <c r="K341" s="302"/>
      <c r="L341" s="493"/>
      <c r="M341" s="494"/>
      <c r="N341" s="292" t="s">
        <v>148</v>
      </c>
      <c r="O341" s="305"/>
      <c r="R341" s="304" t="s">
        <v>83</v>
      </c>
      <c r="S341" s="302"/>
      <c r="T341" s="302"/>
      <c r="U341" s="233"/>
      <c r="V341" s="122"/>
      <c r="W341" s="157"/>
      <c r="X341" s="157"/>
      <c r="Y341" s="157"/>
      <c r="Z341" s="157"/>
      <c r="AA341" s="157"/>
      <c r="AB341" s="219"/>
      <c r="AC341" s="230"/>
      <c r="AD341" s="498"/>
    </row>
    <row r="342" spans="2:30" ht="15.75" thickBot="1">
      <c r="B342" s="198"/>
      <c r="C342" s="199" t="s">
        <v>113</v>
      </c>
      <c r="D342" s="80"/>
      <c r="E342" s="66"/>
      <c r="F342" s="341"/>
      <c r="G342" s="263"/>
      <c r="H342" s="399"/>
      <c r="I342" s="400"/>
      <c r="J342" s="306" t="s">
        <v>205</v>
      </c>
      <c r="K342" s="308"/>
      <c r="L342" s="495"/>
      <c r="M342" s="496"/>
      <c r="N342" s="223" t="s">
        <v>184</v>
      </c>
      <c r="O342" s="309"/>
      <c r="R342" s="294" t="s">
        <v>206</v>
      </c>
      <c r="S342" s="308"/>
      <c r="T342" s="308"/>
      <c r="U342" s="309"/>
      <c r="V342" s="94"/>
      <c r="W342" s="131"/>
      <c r="X342" s="131"/>
      <c r="Y342" s="131"/>
      <c r="Z342" s="131"/>
      <c r="AA342" s="131"/>
      <c r="AB342" s="228"/>
      <c r="AC342" s="236"/>
      <c r="AD342" s="499"/>
    </row>
    <row r="343" spans="2:30">
      <c r="B343" s="206"/>
      <c r="C343" s="182" t="s">
        <v>17</v>
      </c>
      <c r="D343" s="286"/>
      <c r="E343" s="128"/>
      <c r="F343" s="214"/>
      <c r="G343" s="38"/>
      <c r="H343" s="297" t="s">
        <v>200</v>
      </c>
      <c r="I343" s="299"/>
      <c r="J343" s="290"/>
      <c r="K343" s="310"/>
      <c r="L343" s="491" t="s">
        <v>19</v>
      </c>
      <c r="M343" s="492"/>
      <c r="N343" s="289" t="s">
        <v>211</v>
      </c>
      <c r="O343" s="290"/>
      <c r="P343" s="299"/>
      <c r="Q343" s="300"/>
      <c r="R343" s="286"/>
      <c r="S343" s="37"/>
      <c r="T343" s="33"/>
      <c r="U343" s="37"/>
      <c r="V343" s="37"/>
      <c r="W343" s="38"/>
      <c r="X343" s="128"/>
      <c r="Y343" s="128"/>
      <c r="Z343" s="128"/>
      <c r="AA343" s="128"/>
      <c r="AB343" s="214"/>
      <c r="AC343" s="278"/>
      <c r="AD343" s="497">
        <v>4</v>
      </c>
    </row>
    <row r="344" spans="2:30">
      <c r="B344" s="189" t="s">
        <v>32</v>
      </c>
      <c r="C344" s="190" t="s">
        <v>22</v>
      </c>
      <c r="D344" s="122"/>
      <c r="E344" s="157"/>
      <c r="F344" s="157"/>
      <c r="G344" s="52"/>
      <c r="H344" s="217" t="s">
        <v>203</v>
      </c>
      <c r="I344" s="302"/>
      <c r="J344" s="293"/>
      <c r="K344" s="233"/>
      <c r="L344" s="493"/>
      <c r="M344" s="494"/>
      <c r="N344" s="292" t="s">
        <v>150</v>
      </c>
      <c r="O344" s="293"/>
      <c r="P344" s="293" t="s">
        <v>24</v>
      </c>
      <c r="Q344" s="305"/>
      <c r="R344" s="264"/>
      <c r="T344" s="48"/>
      <c r="W344" s="52"/>
      <c r="X344" s="157"/>
      <c r="Y344" s="157"/>
      <c r="Z344" s="157"/>
      <c r="AA344" s="157"/>
      <c r="AB344" s="219"/>
      <c r="AC344" s="230"/>
      <c r="AD344" s="498"/>
    </row>
    <row r="345" spans="2:30" ht="15.75" thickBot="1">
      <c r="B345" s="198"/>
      <c r="C345" s="234" t="s">
        <v>113</v>
      </c>
      <c r="D345" s="61"/>
      <c r="E345" s="131"/>
      <c r="F345" s="62"/>
      <c r="G345" s="67"/>
      <c r="H345" s="306" t="s">
        <v>205</v>
      </c>
      <c r="I345" s="308"/>
      <c r="J345" s="295"/>
      <c r="K345" s="313"/>
      <c r="L345" s="495"/>
      <c r="M345" s="496"/>
      <c r="N345" s="294" t="s">
        <v>156</v>
      </c>
      <c r="O345" s="295"/>
      <c r="P345" s="308"/>
      <c r="Q345" s="309"/>
      <c r="R345" s="287"/>
      <c r="S345" s="66"/>
      <c r="T345" s="131"/>
      <c r="U345" s="66"/>
      <c r="V345" s="66"/>
      <c r="W345" s="67"/>
      <c r="X345" s="131"/>
      <c r="Y345" s="131"/>
      <c r="Z345" s="131"/>
      <c r="AA345" s="131"/>
      <c r="AB345" s="228"/>
      <c r="AC345" s="236"/>
      <c r="AD345" s="499"/>
    </row>
    <row r="346" spans="2:30">
      <c r="B346" s="206"/>
      <c r="C346" s="182" t="s">
        <v>17</v>
      </c>
      <c r="D346" s="289" t="s">
        <v>211</v>
      </c>
      <c r="E346" s="290"/>
      <c r="F346" s="290"/>
      <c r="G346" s="290"/>
      <c r="H346" s="298"/>
      <c r="I346" s="300"/>
      <c r="J346" s="128"/>
      <c r="K346" s="129"/>
      <c r="L346" s="491" t="s">
        <v>19</v>
      </c>
      <c r="M346" s="492"/>
      <c r="N346" s="297" t="s">
        <v>200</v>
      </c>
      <c r="O346" s="300"/>
      <c r="P346" s="286"/>
      <c r="Q346" s="37"/>
      <c r="T346" s="37"/>
      <c r="U346" s="38"/>
      <c r="V346" s="90"/>
      <c r="W346" s="128"/>
      <c r="X346" s="128"/>
      <c r="Y346" s="128"/>
      <c r="Z346" s="128"/>
      <c r="AA346" s="128"/>
      <c r="AB346" s="214"/>
      <c r="AC346" s="278"/>
      <c r="AD346" s="497">
        <v>4</v>
      </c>
    </row>
    <row r="347" spans="2:30">
      <c r="B347" s="189" t="s">
        <v>41</v>
      </c>
      <c r="C347" s="190" t="s">
        <v>22</v>
      </c>
      <c r="D347" s="292" t="s">
        <v>212</v>
      </c>
      <c r="E347" s="293"/>
      <c r="F347" s="293"/>
      <c r="G347" s="232" t="s">
        <v>26</v>
      </c>
      <c r="H347" s="231"/>
      <c r="I347" s="305"/>
      <c r="J347" s="157"/>
      <c r="K347" s="130"/>
      <c r="L347" s="493"/>
      <c r="M347" s="494"/>
      <c r="N347" s="217" t="s">
        <v>203</v>
      </c>
      <c r="O347" s="305"/>
      <c r="P347" s="264"/>
      <c r="T347" s="48"/>
      <c r="U347" s="52"/>
      <c r="V347" s="122"/>
      <c r="W347" s="157"/>
      <c r="X347" s="157"/>
      <c r="Y347" s="157"/>
      <c r="Z347" s="157"/>
      <c r="AA347" s="157"/>
      <c r="AB347" s="219"/>
      <c r="AC347" s="230"/>
      <c r="AD347" s="498"/>
    </row>
    <row r="348" spans="2:30" ht="15.75" thickBot="1">
      <c r="B348" s="198"/>
      <c r="C348" s="234" t="s">
        <v>113</v>
      </c>
      <c r="D348" s="294" t="s">
        <v>156</v>
      </c>
      <c r="E348" s="295"/>
      <c r="F348" s="295"/>
      <c r="G348" s="295"/>
      <c r="H348" s="307"/>
      <c r="I348" s="309"/>
      <c r="J348" s="131"/>
      <c r="K348" s="132"/>
      <c r="L348" s="495"/>
      <c r="M348" s="496"/>
      <c r="N348" s="306" t="s">
        <v>205</v>
      </c>
      <c r="O348" s="309"/>
      <c r="P348" s="61"/>
      <c r="Q348" s="66"/>
      <c r="T348" s="66"/>
      <c r="U348" s="67"/>
      <c r="V348" s="94"/>
      <c r="W348" s="131"/>
      <c r="X348" s="131"/>
      <c r="Y348" s="131"/>
      <c r="Z348" s="131"/>
      <c r="AA348" s="131"/>
      <c r="AB348" s="228"/>
      <c r="AC348" s="236"/>
      <c r="AD348" s="499"/>
    </row>
    <row r="349" spans="2:30">
      <c r="B349" s="206"/>
      <c r="C349" s="182" t="s">
        <v>17</v>
      </c>
      <c r="D349" s="286"/>
      <c r="E349" s="37"/>
      <c r="F349" s="297" t="s">
        <v>200</v>
      </c>
      <c r="G349" s="299"/>
      <c r="H349" s="290"/>
      <c r="I349" s="298"/>
      <c r="J349" s="299"/>
      <c r="K349" s="300"/>
      <c r="L349" s="491" t="s">
        <v>19</v>
      </c>
      <c r="M349" s="492"/>
      <c r="N349" s="210" t="s">
        <v>202</v>
      </c>
      <c r="O349" s="299"/>
      <c r="P349" s="299"/>
      <c r="Q349" s="300"/>
      <c r="R349" s="289" t="s">
        <v>211</v>
      </c>
      <c r="S349" s="290"/>
      <c r="T349" s="299"/>
      <c r="U349" s="300"/>
      <c r="V349" s="90"/>
      <c r="AC349" s="278"/>
      <c r="AD349" s="497">
        <v>7</v>
      </c>
    </row>
    <row r="350" spans="2:30">
      <c r="B350" s="189" t="s">
        <v>47</v>
      </c>
      <c r="C350" s="190" t="s">
        <v>22</v>
      </c>
      <c r="D350" s="264"/>
      <c r="F350" s="217" t="s">
        <v>208</v>
      </c>
      <c r="G350" s="302"/>
      <c r="H350" s="293"/>
      <c r="I350" s="232"/>
      <c r="J350" s="302"/>
      <c r="K350" s="305"/>
      <c r="L350" s="493"/>
      <c r="M350" s="494"/>
      <c r="N350" s="304" t="s">
        <v>209</v>
      </c>
      <c r="O350" s="302"/>
      <c r="P350" s="302"/>
      <c r="Q350" s="232"/>
      <c r="R350" s="292" t="s">
        <v>60</v>
      </c>
      <c r="S350" s="293"/>
      <c r="T350" s="293" t="s">
        <v>34</v>
      </c>
      <c r="U350" s="305"/>
      <c r="V350" s="122"/>
      <c r="AC350" s="230"/>
      <c r="AD350" s="498"/>
    </row>
    <row r="351" spans="2:30" ht="15.75" thickBot="1">
      <c r="B351" s="198"/>
      <c r="C351" s="234" t="s">
        <v>113</v>
      </c>
      <c r="D351" s="61"/>
      <c r="E351" s="66"/>
      <c r="F351" s="223" t="s">
        <v>184</v>
      </c>
      <c r="G351" s="308"/>
      <c r="H351" s="295"/>
      <c r="I351" s="307"/>
      <c r="J351" s="308"/>
      <c r="K351" s="309"/>
      <c r="L351" s="495"/>
      <c r="M351" s="496"/>
      <c r="N351" s="294" t="s">
        <v>206</v>
      </c>
      <c r="O351" s="308"/>
      <c r="P351" s="308"/>
      <c r="Q351" s="309"/>
      <c r="R351" s="294" t="s">
        <v>156</v>
      </c>
      <c r="S351" s="295"/>
      <c r="T351" s="308"/>
      <c r="U351" s="309"/>
      <c r="V351" s="94"/>
      <c r="AC351" s="236"/>
      <c r="AD351" s="499"/>
    </row>
    <row r="352" spans="2:30">
      <c r="B352" s="206"/>
      <c r="C352" s="182" t="s">
        <v>17</v>
      </c>
      <c r="D352" s="297" t="s">
        <v>201</v>
      </c>
      <c r="E352" s="299"/>
      <c r="F352" s="290"/>
      <c r="G352" s="298"/>
      <c r="H352" s="299"/>
      <c r="I352" s="300"/>
      <c r="J352" s="37"/>
      <c r="K352" s="38"/>
      <c r="L352" s="491" t="s">
        <v>19</v>
      </c>
      <c r="M352" s="492"/>
      <c r="N352" s="72"/>
      <c r="O352" s="37"/>
      <c r="P352" s="37"/>
      <c r="Q352" s="37"/>
      <c r="R352" s="37"/>
      <c r="S352" s="37"/>
      <c r="T352" s="37"/>
      <c r="U352" s="38"/>
      <c r="V352" s="90"/>
      <c r="W352" s="128"/>
      <c r="X352" s="128"/>
      <c r="Y352" s="128"/>
      <c r="Z352" s="128"/>
      <c r="AA352" s="128"/>
      <c r="AB352" s="214"/>
      <c r="AC352" s="278"/>
      <c r="AD352" s="497">
        <v>5</v>
      </c>
    </row>
    <row r="353" spans="2:30">
      <c r="B353" s="189" t="s">
        <v>49</v>
      </c>
      <c r="C353" s="190" t="s">
        <v>22</v>
      </c>
      <c r="D353" s="217" t="s">
        <v>148</v>
      </c>
      <c r="E353" s="302"/>
      <c r="F353" s="293"/>
      <c r="G353" s="232"/>
      <c r="H353" s="302"/>
      <c r="I353" s="305"/>
      <c r="K353" s="52"/>
      <c r="L353" s="493"/>
      <c r="M353" s="494"/>
      <c r="N353" s="76"/>
      <c r="U353" s="52"/>
      <c r="V353" s="122"/>
      <c r="W353" s="157"/>
      <c r="X353" s="157"/>
      <c r="Y353" s="157"/>
      <c r="Z353" s="157"/>
      <c r="AA353" s="157"/>
      <c r="AB353" s="219"/>
      <c r="AC353" s="230"/>
      <c r="AD353" s="498"/>
    </row>
    <row r="354" spans="2:30" ht="15.75" thickBot="1">
      <c r="B354" s="265"/>
      <c r="C354" s="266" t="s">
        <v>113</v>
      </c>
      <c r="D354" s="223" t="s">
        <v>213</v>
      </c>
      <c r="E354" s="308"/>
      <c r="F354" s="295"/>
      <c r="G354" s="307"/>
      <c r="H354" s="308"/>
      <c r="I354" s="309"/>
      <c r="J354" s="66"/>
      <c r="K354" s="67"/>
      <c r="L354" s="495"/>
      <c r="M354" s="496"/>
      <c r="N354" s="80"/>
      <c r="O354" s="66"/>
      <c r="P354" s="66"/>
      <c r="Q354" s="66"/>
      <c r="R354" s="66"/>
      <c r="S354" s="66"/>
      <c r="T354" s="66"/>
      <c r="U354" s="67"/>
      <c r="V354" s="94"/>
      <c r="W354" s="131"/>
      <c r="X354" s="131"/>
      <c r="Y354" s="131"/>
      <c r="Z354" s="131"/>
      <c r="AA354" s="131"/>
      <c r="AB354" s="228"/>
      <c r="AC354" s="236"/>
      <c r="AD354" s="499"/>
    </row>
    <row r="355" spans="2:30" ht="15.75" thickBot="1">
      <c r="B355" s="500" t="s">
        <v>51</v>
      </c>
      <c r="C355" s="267" t="s">
        <v>52</v>
      </c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116"/>
      <c r="O355" s="116"/>
      <c r="P355" s="116"/>
      <c r="Q355" s="135"/>
      <c r="R355" s="269"/>
      <c r="S355" s="269"/>
      <c r="T355" s="269"/>
      <c r="U355" s="269"/>
      <c r="V355" s="269"/>
      <c r="W355" s="269"/>
      <c r="X355" s="269"/>
      <c r="Y355" s="269"/>
      <c r="Z355" s="269"/>
      <c r="AA355" s="269"/>
      <c r="AB355" s="269"/>
      <c r="AC355" s="269"/>
      <c r="AD355" s="270">
        <f>SUM(AD340:AD354)</f>
        <v>22</v>
      </c>
    </row>
    <row r="356" spans="2:30">
      <c r="B356" s="501"/>
      <c r="C356" s="271" t="s">
        <v>53</v>
      </c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07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</row>
    <row r="357" spans="2:30">
      <c r="B357" s="501"/>
      <c r="C357" s="272" t="s">
        <v>54</v>
      </c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07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</row>
    <row r="358" spans="2:30" ht="15.75" thickBot="1">
      <c r="B358" s="502"/>
      <c r="C358" s="273" t="s">
        <v>55</v>
      </c>
      <c r="D358" s="274"/>
      <c r="E358" s="274"/>
      <c r="F358" s="274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112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</row>
    <row r="359" spans="2:30">
      <c r="B359" s="113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6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</row>
    <row r="360" spans="2:30">
      <c r="B360" s="113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6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</row>
    <row r="361" spans="2:30">
      <c r="B361" s="113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6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</row>
    <row r="362" spans="2:30">
      <c r="B362" s="166" t="s">
        <v>5</v>
      </c>
      <c r="C362" s="167" t="s">
        <v>182</v>
      </c>
      <c r="D362" s="172"/>
      <c r="E362" s="172"/>
      <c r="F362" s="172"/>
      <c r="G362" s="348"/>
      <c r="H362" s="172"/>
      <c r="I362" s="167"/>
      <c r="J362" s="170"/>
      <c r="K362" s="171"/>
      <c r="L362" s="172"/>
      <c r="M362" s="172"/>
      <c r="N362" s="172"/>
      <c r="O362" s="172"/>
      <c r="P362" s="172"/>
      <c r="Q362" s="172"/>
      <c r="R362" s="172"/>
      <c r="S362" s="172"/>
      <c r="T362" s="172"/>
      <c r="X362" s="173"/>
      <c r="Y362" s="172"/>
      <c r="Z362" s="172"/>
      <c r="AA362" s="172"/>
      <c r="AB362" s="510" t="s">
        <v>7</v>
      </c>
      <c r="AC362" s="510"/>
      <c r="AD362" s="510"/>
    </row>
    <row r="363" spans="2:30">
      <c r="B363" s="166" t="s">
        <v>8</v>
      </c>
      <c r="C363" s="167" t="s">
        <v>214</v>
      </c>
      <c r="D363" s="172"/>
      <c r="L363" s="166" t="s">
        <v>10</v>
      </c>
      <c r="M363" s="172"/>
      <c r="O363" s="174"/>
      <c r="P363" s="394" t="s">
        <v>197</v>
      </c>
      <c r="Q363" s="175"/>
      <c r="R363" s="172"/>
      <c r="S363" s="172"/>
      <c r="T363" s="172"/>
      <c r="W363" s="172"/>
      <c r="X363" s="509"/>
      <c r="Y363" s="509"/>
      <c r="Z363" s="174"/>
      <c r="AA363" s="174"/>
      <c r="AB363" s="510" t="s">
        <v>97</v>
      </c>
      <c r="AC363" s="510"/>
      <c r="AD363" s="510"/>
    </row>
    <row r="364" spans="2:30" ht="15.75" thickBot="1"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1" t="s">
        <v>13</v>
      </c>
      <c r="S364" s="171" t="s">
        <v>13</v>
      </c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6"/>
    </row>
    <row r="365" spans="2:30" ht="15.75" thickBot="1">
      <c r="B365" s="511" t="s">
        <v>15</v>
      </c>
      <c r="C365" s="513" t="s">
        <v>198</v>
      </c>
      <c r="D365" s="514"/>
      <c r="E365" s="514"/>
      <c r="F365" s="514"/>
      <c r="G365" s="514"/>
      <c r="H365" s="514"/>
      <c r="I365" s="514"/>
      <c r="J365" s="514"/>
      <c r="K365" s="514"/>
      <c r="L365" s="514"/>
      <c r="M365" s="514"/>
      <c r="N365" s="514"/>
      <c r="O365" s="514"/>
      <c r="P365" s="514"/>
      <c r="Q365" s="514"/>
      <c r="R365" s="514"/>
      <c r="S365" s="514"/>
      <c r="T365" s="514"/>
      <c r="U365" s="514"/>
      <c r="V365" s="514"/>
      <c r="W365" s="514"/>
      <c r="X365" s="514"/>
      <c r="Y365" s="514"/>
      <c r="Z365" s="514"/>
      <c r="AA365" s="514"/>
      <c r="AB365" s="514"/>
      <c r="AC365" s="514"/>
      <c r="AD365" s="515"/>
    </row>
    <row r="366" spans="2:30" ht="15.75" thickBot="1">
      <c r="B366" s="512"/>
      <c r="C366" s="177"/>
      <c r="D366" s="503" t="s">
        <v>99</v>
      </c>
      <c r="E366" s="504"/>
      <c r="F366" s="503" t="s">
        <v>100</v>
      </c>
      <c r="G366" s="504"/>
      <c r="H366" s="503" t="s">
        <v>101</v>
      </c>
      <c r="I366" s="504"/>
      <c r="J366" s="503" t="s">
        <v>102</v>
      </c>
      <c r="K366" s="504"/>
      <c r="L366" s="503" t="s">
        <v>103</v>
      </c>
      <c r="M366" s="504"/>
      <c r="N366" s="503" t="s">
        <v>104</v>
      </c>
      <c r="O366" s="504"/>
      <c r="P366" s="503" t="s">
        <v>105</v>
      </c>
      <c r="Q366" s="504"/>
      <c r="R366" s="503" t="s">
        <v>106</v>
      </c>
      <c r="S366" s="504"/>
      <c r="T366" s="503" t="s">
        <v>107</v>
      </c>
      <c r="U366" s="504"/>
      <c r="V366" s="178" t="s">
        <v>108</v>
      </c>
      <c r="W366" s="179"/>
      <c r="X366" s="505">
        <v>6</v>
      </c>
      <c r="Y366" s="506"/>
      <c r="Z366" s="507">
        <v>7</v>
      </c>
      <c r="AA366" s="508"/>
      <c r="AB366" s="507">
        <v>8</v>
      </c>
      <c r="AC366" s="508"/>
      <c r="AD366" s="180" t="s">
        <v>16</v>
      </c>
    </row>
    <row r="367" spans="2:30">
      <c r="B367" s="181"/>
      <c r="C367" s="182" t="s">
        <v>17</v>
      </c>
      <c r="D367" s="406"/>
      <c r="E367" s="407"/>
      <c r="F367" s="339"/>
      <c r="G367" s="245"/>
      <c r="H367" s="395"/>
      <c r="I367" s="396"/>
      <c r="J367" s="297" t="s">
        <v>200</v>
      </c>
      <c r="K367" s="299"/>
      <c r="L367" s="491" t="s">
        <v>19</v>
      </c>
      <c r="M367" s="492"/>
      <c r="N367" s="297" t="s">
        <v>201</v>
      </c>
      <c r="O367" s="300"/>
      <c r="R367" s="304" t="s">
        <v>202</v>
      </c>
      <c r="S367" s="299"/>
      <c r="T367" s="290"/>
      <c r="U367" s="310"/>
      <c r="V367" s="90"/>
      <c r="W367" s="128"/>
      <c r="X367" s="37"/>
      <c r="Y367" s="37"/>
      <c r="Z367" s="37"/>
      <c r="AA367" s="37"/>
      <c r="AB367" s="37"/>
      <c r="AC367" s="38"/>
      <c r="AD367" s="497">
        <v>4</v>
      </c>
    </row>
    <row r="368" spans="2:30">
      <c r="B368" s="189" t="s">
        <v>21</v>
      </c>
      <c r="C368" s="190" t="s">
        <v>22</v>
      </c>
      <c r="D368" s="408"/>
      <c r="E368" s="409"/>
      <c r="F368" s="340"/>
      <c r="G368" s="254"/>
      <c r="H368" s="397"/>
      <c r="I368" s="398"/>
      <c r="J368" s="217" t="s">
        <v>203</v>
      </c>
      <c r="K368" s="302"/>
      <c r="L368" s="493"/>
      <c r="M368" s="494"/>
      <c r="N368" s="292" t="s">
        <v>148</v>
      </c>
      <c r="O368" s="305"/>
      <c r="R368" s="217" t="s">
        <v>83</v>
      </c>
      <c r="S368" s="302"/>
      <c r="T368" s="293" t="s">
        <v>24</v>
      </c>
      <c r="U368" s="233"/>
      <c r="V368" s="122"/>
      <c r="W368" s="157"/>
      <c r="AC368" s="52"/>
      <c r="AD368" s="498"/>
    </row>
    <row r="369" spans="2:30" ht="15.75" thickBot="1">
      <c r="B369" s="198"/>
      <c r="C369" s="199" t="s">
        <v>113</v>
      </c>
      <c r="D369" s="410"/>
      <c r="E369" s="404"/>
      <c r="F369" s="341"/>
      <c r="G369" s="263"/>
      <c r="H369" s="399"/>
      <c r="I369" s="400"/>
      <c r="J369" s="306" t="s">
        <v>205</v>
      </c>
      <c r="K369" s="308"/>
      <c r="L369" s="495"/>
      <c r="M369" s="496"/>
      <c r="N369" s="223" t="s">
        <v>184</v>
      </c>
      <c r="O369" s="309"/>
      <c r="R369" s="294" t="s">
        <v>206</v>
      </c>
      <c r="S369" s="308"/>
      <c r="T369" s="295"/>
      <c r="U369" s="313"/>
      <c r="V369" s="94"/>
      <c r="W369" s="131"/>
      <c r="X369" s="66"/>
      <c r="Y369" s="66"/>
      <c r="Z369" s="66"/>
      <c r="AA369" s="66"/>
      <c r="AB369" s="66"/>
      <c r="AC369" s="67"/>
      <c r="AD369" s="499"/>
    </row>
    <row r="370" spans="2:30">
      <c r="B370" s="206"/>
      <c r="C370" s="182" t="s">
        <v>17</v>
      </c>
      <c r="D370" s="286"/>
      <c r="E370" s="128"/>
      <c r="F370" s="214"/>
      <c r="G370" s="38"/>
      <c r="H370" s="297" t="s">
        <v>200</v>
      </c>
      <c r="I370" s="299"/>
      <c r="J370" s="290"/>
      <c r="K370" s="310"/>
      <c r="L370" s="491" t="s">
        <v>19</v>
      </c>
      <c r="M370" s="492"/>
      <c r="N370" s="297" t="s">
        <v>215</v>
      </c>
      <c r="O370" s="299"/>
      <c r="P370" s="290"/>
      <c r="Q370" s="298"/>
      <c r="R370" s="299"/>
      <c r="S370" s="300"/>
      <c r="T370" s="32"/>
      <c r="U370" s="37"/>
      <c r="V370" s="37"/>
      <c r="W370" s="38"/>
      <c r="X370" s="157"/>
      <c r="AA370" s="157"/>
      <c r="AB370" s="157"/>
      <c r="AC370" s="230"/>
      <c r="AD370" s="497">
        <v>5</v>
      </c>
    </row>
    <row r="371" spans="2:30">
      <c r="B371" s="189" t="s">
        <v>32</v>
      </c>
      <c r="C371" s="190" t="s">
        <v>22</v>
      </c>
      <c r="D371" s="122"/>
      <c r="E371" s="157"/>
      <c r="F371" s="157"/>
      <c r="G371" s="52"/>
      <c r="H371" s="217" t="s">
        <v>203</v>
      </c>
      <c r="I371" s="302"/>
      <c r="J371" s="293"/>
      <c r="K371" s="233"/>
      <c r="L371" s="493"/>
      <c r="M371" s="494"/>
      <c r="N371" s="217" t="s">
        <v>212</v>
      </c>
      <c r="O371" s="302"/>
      <c r="P371" s="293"/>
      <c r="Q371" s="232"/>
      <c r="R371" s="293" t="s">
        <v>26</v>
      </c>
      <c r="S371" s="305"/>
      <c r="T371" s="47"/>
      <c r="W371" s="52"/>
      <c r="X371" s="157"/>
      <c r="AA371" s="157"/>
      <c r="AB371" s="157"/>
      <c r="AC371" s="230"/>
      <c r="AD371" s="498"/>
    </row>
    <row r="372" spans="2:30" ht="15.75" thickBot="1">
      <c r="B372" s="198"/>
      <c r="C372" s="234" t="s">
        <v>113</v>
      </c>
      <c r="D372" s="61"/>
      <c r="E372" s="131"/>
      <c r="F372" s="62"/>
      <c r="G372" s="67"/>
      <c r="H372" s="306" t="s">
        <v>205</v>
      </c>
      <c r="I372" s="308"/>
      <c r="J372" s="295"/>
      <c r="K372" s="313"/>
      <c r="L372" s="495"/>
      <c r="M372" s="496"/>
      <c r="N372" s="306" t="s">
        <v>191</v>
      </c>
      <c r="O372" s="308"/>
      <c r="P372" s="295"/>
      <c r="Q372" s="307"/>
      <c r="R372" s="308"/>
      <c r="S372" s="309"/>
      <c r="T372" s="94"/>
      <c r="U372" s="66"/>
      <c r="V372" s="66"/>
      <c r="W372" s="67"/>
      <c r="X372" s="157"/>
      <c r="AA372" s="157"/>
      <c r="AB372" s="157"/>
      <c r="AC372" s="230"/>
      <c r="AD372" s="499"/>
    </row>
    <row r="373" spans="2:30">
      <c r="B373" s="206"/>
      <c r="C373" s="182" t="s">
        <v>17</v>
      </c>
      <c r="D373" s="297" t="s">
        <v>215</v>
      </c>
      <c r="E373" s="299"/>
      <c r="F373" s="290"/>
      <c r="G373" s="310"/>
      <c r="J373" s="37"/>
      <c r="K373" s="37"/>
      <c r="L373" s="491" t="s">
        <v>19</v>
      </c>
      <c r="M373" s="492"/>
      <c r="N373" s="297" t="s">
        <v>200</v>
      </c>
      <c r="O373" s="300"/>
      <c r="P373" s="286"/>
      <c r="Q373" s="37"/>
      <c r="T373" s="37"/>
      <c r="U373" s="38"/>
      <c r="V373" s="32"/>
      <c r="W373" s="411"/>
      <c r="X373" s="412"/>
      <c r="Y373" s="412"/>
      <c r="Z373" s="214"/>
      <c r="AA373" s="37"/>
      <c r="AB373" s="37"/>
      <c r="AC373" s="278"/>
      <c r="AD373" s="497">
        <v>3</v>
      </c>
    </row>
    <row r="374" spans="2:30">
      <c r="B374" s="189" t="s">
        <v>41</v>
      </c>
      <c r="C374" s="190" t="s">
        <v>22</v>
      </c>
      <c r="D374" s="217" t="s">
        <v>216</v>
      </c>
      <c r="E374" s="302"/>
      <c r="F374" s="293"/>
      <c r="G374" s="233"/>
      <c r="K374" s="48"/>
      <c r="L374" s="493"/>
      <c r="M374" s="494"/>
      <c r="N374" s="217" t="s">
        <v>203</v>
      </c>
      <c r="O374" s="305"/>
      <c r="P374" s="264"/>
      <c r="T374" s="48"/>
      <c r="U374" s="52"/>
      <c r="V374" s="47"/>
      <c r="W374" s="413"/>
      <c r="X374" s="387"/>
      <c r="Y374" s="387"/>
      <c r="Z374" s="219"/>
      <c r="AC374" s="403"/>
      <c r="AD374" s="498"/>
    </row>
    <row r="375" spans="2:30" ht="15.75" thickBot="1">
      <c r="B375" s="198"/>
      <c r="C375" s="234" t="s">
        <v>113</v>
      </c>
      <c r="D375" s="306" t="s">
        <v>191</v>
      </c>
      <c r="E375" s="308"/>
      <c r="F375" s="295"/>
      <c r="G375" s="313"/>
      <c r="J375" s="66"/>
      <c r="K375" s="66"/>
      <c r="L375" s="495"/>
      <c r="M375" s="496"/>
      <c r="N375" s="306" t="s">
        <v>205</v>
      </c>
      <c r="O375" s="309"/>
      <c r="P375" s="61"/>
      <c r="Q375" s="66"/>
      <c r="T375" s="66"/>
      <c r="U375" s="67"/>
      <c r="V375" s="61"/>
      <c r="W375" s="414"/>
      <c r="X375" s="415"/>
      <c r="Y375" s="415"/>
      <c r="Z375" s="228"/>
      <c r="AA375" s="66"/>
      <c r="AB375" s="66"/>
      <c r="AC375" s="405"/>
      <c r="AD375" s="499"/>
    </row>
    <row r="376" spans="2:30">
      <c r="B376" s="206"/>
      <c r="C376" s="182" t="s">
        <v>17</v>
      </c>
      <c r="D376" s="286"/>
      <c r="E376" s="37"/>
      <c r="F376" s="297" t="s">
        <v>200</v>
      </c>
      <c r="G376" s="299"/>
      <c r="H376" s="290"/>
      <c r="I376" s="298"/>
      <c r="J376" s="299"/>
      <c r="K376" s="300"/>
      <c r="L376" s="491" t="s">
        <v>19</v>
      </c>
      <c r="M376" s="492"/>
      <c r="N376" s="210" t="s">
        <v>202</v>
      </c>
      <c r="O376" s="299"/>
      <c r="P376" s="299"/>
      <c r="Q376" s="299"/>
      <c r="R376" s="72"/>
      <c r="S376" s="37"/>
      <c r="T376" s="37"/>
      <c r="U376" s="37"/>
      <c r="V376" s="37"/>
      <c r="W376" s="37"/>
      <c r="X376" s="37"/>
      <c r="Y376" s="37"/>
      <c r="Z376" s="37"/>
      <c r="AA376" s="37"/>
      <c r="AB376" s="214"/>
      <c r="AC376" s="278"/>
      <c r="AD376" s="497">
        <v>5</v>
      </c>
    </row>
    <row r="377" spans="2:30">
      <c r="B377" s="189" t="s">
        <v>47</v>
      </c>
      <c r="C377" s="190" t="s">
        <v>22</v>
      </c>
      <c r="D377" s="264"/>
      <c r="F377" s="217" t="s">
        <v>208</v>
      </c>
      <c r="G377" s="302"/>
      <c r="H377" s="293"/>
      <c r="I377" s="232"/>
      <c r="J377" s="293" t="s">
        <v>26</v>
      </c>
      <c r="K377" s="305"/>
      <c r="L377" s="493"/>
      <c r="M377" s="494"/>
      <c r="N377" s="304" t="s">
        <v>209</v>
      </c>
      <c r="O377" s="302"/>
      <c r="P377" s="302"/>
      <c r="Q377" s="232"/>
      <c r="R377" s="76"/>
      <c r="AB377" s="219"/>
      <c r="AC377" s="230"/>
      <c r="AD377" s="498"/>
    </row>
    <row r="378" spans="2:30" ht="15.75" thickBot="1">
      <c r="B378" s="198"/>
      <c r="C378" s="234" t="s">
        <v>113</v>
      </c>
      <c r="D378" s="61"/>
      <c r="E378" s="66"/>
      <c r="F378" s="223" t="s">
        <v>184</v>
      </c>
      <c r="G378" s="308"/>
      <c r="H378" s="295"/>
      <c r="I378" s="307"/>
      <c r="J378" s="308"/>
      <c r="K378" s="309"/>
      <c r="L378" s="495"/>
      <c r="M378" s="496"/>
      <c r="N378" s="294" t="s">
        <v>206</v>
      </c>
      <c r="O378" s="308"/>
      <c r="P378" s="308"/>
      <c r="Q378" s="308"/>
      <c r="R378" s="80"/>
      <c r="S378" s="66"/>
      <c r="T378" s="66"/>
      <c r="U378" s="66"/>
      <c r="V378" s="66"/>
      <c r="W378" s="66"/>
      <c r="X378" s="66"/>
      <c r="Y378" s="66"/>
      <c r="Z378" s="66"/>
      <c r="AA378" s="66"/>
      <c r="AB378" s="228"/>
      <c r="AC378" s="236"/>
      <c r="AD378" s="499"/>
    </row>
    <row r="379" spans="2:30">
      <c r="B379" s="206"/>
      <c r="C379" s="182" t="s">
        <v>17</v>
      </c>
      <c r="D379" s="297" t="s">
        <v>201</v>
      </c>
      <c r="E379" s="299"/>
      <c r="F379" s="290"/>
      <c r="G379" s="298"/>
      <c r="H379" s="299"/>
      <c r="I379" s="300"/>
      <c r="K379" s="52"/>
      <c r="L379" s="491" t="s">
        <v>19</v>
      </c>
      <c r="M379" s="492"/>
      <c r="N379" s="297" t="s">
        <v>215</v>
      </c>
      <c r="O379" s="299"/>
      <c r="P379" s="290"/>
      <c r="Q379" s="310"/>
      <c r="R379" s="47"/>
      <c r="U379" s="52"/>
      <c r="V379" s="122"/>
      <c r="W379" s="157"/>
      <c r="X379" s="157"/>
      <c r="Y379" s="157"/>
      <c r="Z379" s="157"/>
      <c r="AA379" s="157"/>
      <c r="AB379" s="219"/>
      <c r="AC379" s="230"/>
      <c r="AD379" s="497">
        <v>5</v>
      </c>
    </row>
    <row r="380" spans="2:30">
      <c r="B380" s="189" t="s">
        <v>49</v>
      </c>
      <c r="C380" s="190" t="s">
        <v>22</v>
      </c>
      <c r="D380" s="217" t="s">
        <v>148</v>
      </c>
      <c r="E380" s="302"/>
      <c r="F380" s="293"/>
      <c r="G380" s="293" t="s">
        <v>26</v>
      </c>
      <c r="H380" s="302"/>
      <c r="I380" s="305"/>
      <c r="K380" s="52"/>
      <c r="L380" s="493"/>
      <c r="M380" s="494"/>
      <c r="N380" s="217" t="s">
        <v>119</v>
      </c>
      <c r="O380" s="302"/>
      <c r="P380" s="293" t="s">
        <v>34</v>
      </c>
      <c r="Q380" s="233"/>
      <c r="R380" s="47"/>
      <c r="U380" s="133"/>
      <c r="V380" s="122"/>
      <c r="W380" s="157"/>
      <c r="X380" s="157"/>
      <c r="Y380" s="157"/>
      <c r="Z380" s="157"/>
      <c r="AA380" s="157"/>
      <c r="AB380" s="219"/>
      <c r="AC380" s="230"/>
      <c r="AD380" s="498"/>
    </row>
    <row r="381" spans="2:30" ht="15.75" thickBot="1">
      <c r="B381" s="265"/>
      <c r="C381" s="266" t="s">
        <v>113</v>
      </c>
      <c r="D381" s="223" t="s">
        <v>184</v>
      </c>
      <c r="E381" s="308"/>
      <c r="F381" s="295"/>
      <c r="G381" s="307"/>
      <c r="H381" s="308"/>
      <c r="I381" s="309"/>
      <c r="J381" s="66"/>
      <c r="K381" s="67"/>
      <c r="L381" s="495"/>
      <c r="M381" s="496"/>
      <c r="N381" s="306" t="s">
        <v>191</v>
      </c>
      <c r="O381" s="308"/>
      <c r="P381" s="295"/>
      <c r="Q381" s="313"/>
      <c r="R381" s="94"/>
      <c r="S381" s="66"/>
      <c r="T381" s="66"/>
      <c r="U381" s="67"/>
      <c r="V381" s="94"/>
      <c r="W381" s="131"/>
      <c r="X381" s="131"/>
      <c r="Y381" s="131"/>
      <c r="Z381" s="131"/>
      <c r="AA381" s="131"/>
      <c r="AB381" s="228"/>
      <c r="AC381" s="236"/>
      <c r="AD381" s="499"/>
    </row>
    <row r="382" spans="2:30" ht="15.75" thickBot="1">
      <c r="B382" s="500" t="s">
        <v>51</v>
      </c>
      <c r="C382" s="267" t="s">
        <v>52</v>
      </c>
      <c r="D382" s="268"/>
      <c r="E382" s="268"/>
      <c r="F382" s="268"/>
      <c r="G382" s="268"/>
      <c r="H382" s="268"/>
      <c r="I382" s="268"/>
      <c r="J382" s="268"/>
      <c r="K382" s="268"/>
      <c r="L382" s="268"/>
      <c r="M382" s="268"/>
      <c r="N382" s="268"/>
      <c r="O382" s="268"/>
      <c r="P382" s="268"/>
      <c r="Q382" s="101"/>
      <c r="R382" s="269"/>
      <c r="S382" s="269"/>
      <c r="T382" s="269"/>
      <c r="U382" s="269"/>
      <c r="V382" s="269"/>
      <c r="W382" s="269"/>
      <c r="X382" s="269"/>
      <c r="Y382" s="269"/>
      <c r="Z382" s="269"/>
      <c r="AA382" s="269"/>
      <c r="AB382" s="269"/>
      <c r="AC382" s="269"/>
      <c r="AD382" s="270">
        <f>SUM(AD367:AD381)</f>
        <v>22</v>
      </c>
    </row>
    <row r="383" spans="2:30">
      <c r="B383" s="501"/>
      <c r="C383" s="271" t="s">
        <v>53</v>
      </c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07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</row>
    <row r="384" spans="2:30">
      <c r="B384" s="501"/>
      <c r="C384" s="272" t="s">
        <v>54</v>
      </c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07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</row>
    <row r="385" spans="2:30" ht="15.75" thickBot="1">
      <c r="B385" s="502"/>
      <c r="C385" s="273" t="s">
        <v>55</v>
      </c>
      <c r="D385" s="274"/>
      <c r="E385" s="274"/>
      <c r="F385" s="274"/>
      <c r="G385" s="274"/>
      <c r="H385" s="274"/>
      <c r="I385" s="274"/>
      <c r="J385" s="274"/>
      <c r="K385" s="274"/>
      <c r="L385" s="274"/>
      <c r="M385" s="274"/>
      <c r="N385" s="274"/>
      <c r="O385" s="274"/>
      <c r="P385" s="274"/>
      <c r="Q385" s="112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</row>
    <row r="389" spans="2:30">
      <c r="B389" s="166" t="s">
        <v>5</v>
      </c>
      <c r="C389" s="167" t="s">
        <v>182</v>
      </c>
      <c r="D389" s="172"/>
      <c r="E389" s="172"/>
      <c r="F389" s="172"/>
      <c r="G389" s="348"/>
      <c r="H389" s="172"/>
      <c r="I389" s="167"/>
      <c r="J389" s="170"/>
      <c r="K389" s="171"/>
      <c r="L389" s="172"/>
      <c r="M389" s="172"/>
      <c r="N389" s="172"/>
      <c r="O389" s="172"/>
      <c r="P389" s="172"/>
      <c r="Q389" s="172"/>
      <c r="R389" s="172"/>
      <c r="S389" s="172"/>
      <c r="T389" s="172"/>
      <c r="X389" s="173"/>
      <c r="Y389" s="172"/>
      <c r="Z389" s="172"/>
      <c r="AA389" s="172"/>
      <c r="AB389" s="510" t="s">
        <v>7</v>
      </c>
      <c r="AC389" s="510"/>
      <c r="AD389" s="510"/>
    </row>
    <row r="390" spans="2:30">
      <c r="B390" s="166" t="s">
        <v>8</v>
      </c>
      <c r="C390" s="167" t="s">
        <v>217</v>
      </c>
      <c r="D390" s="172"/>
      <c r="K390" s="166" t="s">
        <v>10</v>
      </c>
      <c r="L390" s="172"/>
      <c r="N390" s="174"/>
      <c r="O390" s="394" t="s">
        <v>218</v>
      </c>
      <c r="P390" s="175"/>
      <c r="Q390" s="172"/>
      <c r="R390" s="172"/>
      <c r="S390" s="172"/>
      <c r="T390" s="172"/>
      <c r="W390" s="172"/>
      <c r="X390" s="509"/>
      <c r="Y390" s="509"/>
      <c r="Z390" s="174"/>
      <c r="AA390" s="174"/>
      <c r="AB390" s="510" t="s">
        <v>97</v>
      </c>
      <c r="AC390" s="510"/>
      <c r="AD390" s="510"/>
    </row>
    <row r="391" spans="2:30" ht="15.75" thickBot="1">
      <c r="B391" s="172"/>
      <c r="C391" s="172"/>
      <c r="D391" s="172"/>
      <c r="E391" s="172"/>
      <c r="F391" s="172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1" t="s">
        <v>13</v>
      </c>
      <c r="S391" s="171" t="s">
        <v>13</v>
      </c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6"/>
    </row>
    <row r="392" spans="2:30" ht="15.75" thickBot="1">
      <c r="B392" s="511" t="s">
        <v>15</v>
      </c>
      <c r="C392" s="513" t="s">
        <v>185</v>
      </c>
      <c r="D392" s="514"/>
      <c r="E392" s="514"/>
      <c r="F392" s="514"/>
      <c r="G392" s="514"/>
      <c r="H392" s="514"/>
      <c r="I392" s="514"/>
      <c r="J392" s="514"/>
      <c r="K392" s="514"/>
      <c r="L392" s="514"/>
      <c r="M392" s="514"/>
      <c r="N392" s="514"/>
      <c r="O392" s="514"/>
      <c r="P392" s="514"/>
      <c r="Q392" s="514"/>
      <c r="R392" s="514"/>
      <c r="S392" s="514"/>
      <c r="T392" s="514"/>
      <c r="U392" s="514"/>
      <c r="V392" s="514"/>
      <c r="W392" s="514"/>
      <c r="X392" s="514"/>
      <c r="Y392" s="514"/>
      <c r="Z392" s="514"/>
      <c r="AA392" s="514"/>
      <c r="AB392" s="514"/>
      <c r="AC392" s="514"/>
      <c r="AD392" s="515"/>
    </row>
    <row r="393" spans="2:30" ht="15.75" thickBot="1">
      <c r="B393" s="512"/>
      <c r="C393" s="177"/>
      <c r="D393" s="503" t="s">
        <v>99</v>
      </c>
      <c r="E393" s="504"/>
      <c r="F393" s="503" t="s">
        <v>100</v>
      </c>
      <c r="G393" s="504"/>
      <c r="H393" s="503" t="s">
        <v>101</v>
      </c>
      <c r="I393" s="504"/>
      <c r="J393" s="503" t="s">
        <v>102</v>
      </c>
      <c r="K393" s="504"/>
      <c r="L393" s="503" t="s">
        <v>103</v>
      </c>
      <c r="M393" s="504"/>
      <c r="N393" s="503" t="s">
        <v>104</v>
      </c>
      <c r="O393" s="504"/>
      <c r="P393" s="503" t="s">
        <v>105</v>
      </c>
      <c r="Q393" s="504"/>
      <c r="R393" s="503" t="s">
        <v>106</v>
      </c>
      <c r="S393" s="504"/>
      <c r="T393" s="503" t="s">
        <v>107</v>
      </c>
      <c r="U393" s="504"/>
      <c r="V393" s="178" t="s">
        <v>108</v>
      </c>
      <c r="W393" s="179"/>
      <c r="X393" s="505">
        <v>6</v>
      </c>
      <c r="Y393" s="506"/>
      <c r="Z393" s="507">
        <v>7</v>
      </c>
      <c r="AA393" s="508"/>
      <c r="AB393" s="507">
        <v>8</v>
      </c>
      <c r="AC393" s="508"/>
      <c r="AD393" s="180" t="s">
        <v>16</v>
      </c>
    </row>
    <row r="394" spans="2:30">
      <c r="B394" s="181"/>
      <c r="C394" s="182" t="s">
        <v>17</v>
      </c>
      <c r="D394" s="72"/>
      <c r="E394" s="37"/>
      <c r="F394" s="297" t="s">
        <v>219</v>
      </c>
      <c r="G394" s="299"/>
      <c r="H394" s="299"/>
      <c r="I394" s="300"/>
      <c r="L394" s="491" t="s">
        <v>19</v>
      </c>
      <c r="M394" s="492"/>
      <c r="N394" s="210" t="s">
        <v>220</v>
      </c>
      <c r="O394" s="291"/>
      <c r="P394" s="291"/>
      <c r="Q394" s="310"/>
      <c r="R394" s="72"/>
      <c r="S394" s="37"/>
      <c r="T394" s="416"/>
      <c r="U394" s="118"/>
      <c r="V394" s="214"/>
      <c r="W394" s="278"/>
      <c r="X394" s="37"/>
      <c r="Y394" s="37"/>
      <c r="Z394" s="37"/>
      <c r="AA394" s="37"/>
      <c r="AB394" s="37"/>
      <c r="AC394" s="38"/>
      <c r="AD394" s="497">
        <v>4</v>
      </c>
    </row>
    <row r="395" spans="2:30">
      <c r="B395" s="189" t="s">
        <v>21</v>
      </c>
      <c r="C395" s="190" t="s">
        <v>22</v>
      </c>
      <c r="D395" s="76"/>
      <c r="F395" s="217" t="s">
        <v>221</v>
      </c>
      <c r="G395" s="302"/>
      <c r="H395" s="302"/>
      <c r="I395" s="233"/>
      <c r="L395" s="493"/>
      <c r="M395" s="494"/>
      <c r="N395" s="304" t="s">
        <v>203</v>
      </c>
      <c r="O395" s="232"/>
      <c r="P395" s="232" t="s">
        <v>24</v>
      </c>
      <c r="Q395" s="233"/>
      <c r="R395" s="76"/>
      <c r="T395" s="48"/>
      <c r="U395" s="123"/>
      <c r="V395" s="219"/>
      <c r="W395" s="230"/>
      <c r="AC395" s="52"/>
      <c r="AD395" s="498"/>
    </row>
    <row r="396" spans="2:30" ht="15.75" thickBot="1">
      <c r="B396" s="198"/>
      <c r="C396" s="199" t="s">
        <v>113</v>
      </c>
      <c r="D396" s="80"/>
      <c r="E396" s="66"/>
      <c r="F396" s="306" t="s">
        <v>218</v>
      </c>
      <c r="G396" s="308"/>
      <c r="H396" s="308"/>
      <c r="I396" s="309"/>
      <c r="L396" s="495"/>
      <c r="M396" s="496"/>
      <c r="N396" s="223" t="s">
        <v>222</v>
      </c>
      <c r="O396" s="296"/>
      <c r="P396" s="296"/>
      <c r="Q396" s="313"/>
      <c r="R396" s="80"/>
      <c r="S396" s="66"/>
      <c r="T396" s="417"/>
      <c r="U396" s="124"/>
      <c r="V396" s="228"/>
      <c r="W396" s="236"/>
      <c r="X396" s="66"/>
      <c r="Y396" s="66"/>
      <c r="Z396" s="66"/>
      <c r="AA396" s="66"/>
      <c r="AB396" s="66"/>
      <c r="AC396" s="67"/>
      <c r="AD396" s="499"/>
    </row>
    <row r="397" spans="2:30">
      <c r="B397" s="206"/>
      <c r="C397" s="182" t="s">
        <v>17</v>
      </c>
      <c r="D397" s="72"/>
      <c r="E397" s="38"/>
      <c r="F397" s="418" t="s">
        <v>223</v>
      </c>
      <c r="G397" s="299"/>
      <c r="H397" s="299"/>
      <c r="I397" s="299"/>
      <c r="J397" s="299"/>
      <c r="K397" s="300"/>
      <c r="L397" s="491" t="s">
        <v>19</v>
      </c>
      <c r="M397" s="492"/>
      <c r="N397" s="210" t="s">
        <v>220</v>
      </c>
      <c r="O397" s="291"/>
      <c r="P397" s="291"/>
      <c r="Q397" s="291"/>
      <c r="R397" s="291"/>
      <c r="S397" s="311"/>
      <c r="T397" s="37"/>
      <c r="U397" s="37"/>
      <c r="AC397" s="38"/>
      <c r="AD397" s="497">
        <v>6</v>
      </c>
    </row>
    <row r="398" spans="2:30">
      <c r="B398" s="189" t="s">
        <v>32</v>
      </c>
      <c r="C398" s="190" t="s">
        <v>22</v>
      </c>
      <c r="D398" s="76"/>
      <c r="E398" s="52"/>
      <c r="F398" s="419" t="s">
        <v>171</v>
      </c>
      <c r="G398" s="302"/>
      <c r="H398" s="302"/>
      <c r="I398" s="232" t="s">
        <v>24</v>
      </c>
      <c r="J398" s="302"/>
      <c r="K398" s="305"/>
      <c r="L398" s="493"/>
      <c r="M398" s="494"/>
      <c r="N398" s="304" t="s">
        <v>224</v>
      </c>
      <c r="O398" s="232"/>
      <c r="P398" s="232"/>
      <c r="Q398" s="232"/>
      <c r="R398" s="232"/>
      <c r="S398" s="233"/>
      <c r="AC398" s="52"/>
      <c r="AD398" s="498"/>
    </row>
    <row r="399" spans="2:30" ht="15.75" thickBot="1">
      <c r="B399" s="198"/>
      <c r="C399" s="234" t="s">
        <v>113</v>
      </c>
      <c r="D399" s="80"/>
      <c r="E399" s="67"/>
      <c r="F399" s="420" t="s">
        <v>225</v>
      </c>
      <c r="G399" s="308"/>
      <c r="H399" s="308"/>
      <c r="I399" s="308"/>
      <c r="J399" s="308"/>
      <c r="K399" s="309"/>
      <c r="L399" s="495"/>
      <c r="M399" s="496"/>
      <c r="N399" s="223" t="s">
        <v>222</v>
      </c>
      <c r="O399" s="296"/>
      <c r="P399" s="296"/>
      <c r="Q399" s="296"/>
      <c r="R399" s="296"/>
      <c r="S399" s="314"/>
      <c r="T399" s="66"/>
      <c r="U399" s="66"/>
      <c r="AC399" s="52"/>
      <c r="AD399" s="499"/>
    </row>
    <row r="400" spans="2:30">
      <c r="B400" s="206"/>
      <c r="C400" s="182" t="s">
        <v>17</v>
      </c>
      <c r="D400" s="406"/>
      <c r="E400" s="33"/>
      <c r="F400" s="37"/>
      <c r="G400" s="38"/>
      <c r="H400" s="418" t="s">
        <v>226</v>
      </c>
      <c r="I400" s="299"/>
      <c r="J400" s="421"/>
      <c r="K400" s="421"/>
      <c r="L400" s="422"/>
      <c r="M400" s="421"/>
      <c r="N400" s="299"/>
      <c r="O400" s="300"/>
      <c r="P400" s="491" t="s">
        <v>19</v>
      </c>
      <c r="Q400" s="492"/>
      <c r="R400" s="297" t="s">
        <v>219</v>
      </c>
      <c r="S400" s="299"/>
      <c r="T400" s="299"/>
      <c r="U400" s="300"/>
      <c r="V400" s="72"/>
      <c r="W400" s="37"/>
      <c r="X400" s="37"/>
      <c r="Y400" s="37"/>
      <c r="Z400" s="37"/>
      <c r="AA400" s="37"/>
      <c r="AB400" s="37"/>
      <c r="AC400" s="38"/>
      <c r="AD400" s="497">
        <v>6</v>
      </c>
    </row>
    <row r="401" spans="2:30">
      <c r="B401" s="189" t="s">
        <v>41</v>
      </c>
      <c r="C401" s="190" t="s">
        <v>22</v>
      </c>
      <c r="D401" s="408"/>
      <c r="E401" s="48"/>
      <c r="G401" s="52"/>
      <c r="H401" s="292" t="s">
        <v>227</v>
      </c>
      <c r="I401" s="302"/>
      <c r="J401" s="423"/>
      <c r="K401" s="423"/>
      <c r="L401" s="424"/>
      <c r="M401" s="423"/>
      <c r="N401" s="302"/>
      <c r="O401" s="305"/>
      <c r="P401" s="493"/>
      <c r="Q401" s="494"/>
      <c r="R401" s="217" t="s">
        <v>145</v>
      </c>
      <c r="S401" s="302"/>
      <c r="T401" s="302"/>
      <c r="U401" s="233"/>
      <c r="V401" s="76"/>
      <c r="AC401" s="52"/>
      <c r="AD401" s="498"/>
    </row>
    <row r="402" spans="2:30" ht="15.75" thickBot="1">
      <c r="B402" s="198"/>
      <c r="C402" s="234" t="s">
        <v>113</v>
      </c>
      <c r="D402" s="410"/>
      <c r="E402" s="62"/>
      <c r="F402" s="66"/>
      <c r="G402" s="67"/>
      <c r="H402" s="420" t="s">
        <v>228</v>
      </c>
      <c r="I402" s="308"/>
      <c r="J402" s="425"/>
      <c r="K402" s="425"/>
      <c r="L402" s="426"/>
      <c r="M402" s="425"/>
      <c r="N402" s="308"/>
      <c r="O402" s="309"/>
      <c r="P402" s="495"/>
      <c r="Q402" s="496"/>
      <c r="R402" s="306" t="s">
        <v>218</v>
      </c>
      <c r="S402" s="308"/>
      <c r="T402" s="308"/>
      <c r="U402" s="309"/>
      <c r="V402" s="80"/>
      <c r="W402" s="66"/>
      <c r="X402" s="66"/>
      <c r="Y402" s="66"/>
      <c r="Z402" s="66"/>
      <c r="AA402" s="66"/>
      <c r="AB402" s="66"/>
      <c r="AC402" s="67"/>
      <c r="AD402" s="499"/>
    </row>
    <row r="403" spans="2:30">
      <c r="B403" s="206"/>
      <c r="C403" s="182" t="s">
        <v>17</v>
      </c>
      <c r="D403" s="418" t="s">
        <v>223</v>
      </c>
      <c r="E403" s="299"/>
      <c r="F403" s="299"/>
      <c r="G403" s="299"/>
      <c r="H403" s="299"/>
      <c r="I403" s="299"/>
      <c r="J403" s="299"/>
      <c r="K403" s="300"/>
      <c r="L403" s="491" t="s">
        <v>19</v>
      </c>
      <c r="M403" s="492"/>
      <c r="N403" s="72"/>
      <c r="O403" s="38"/>
      <c r="R403" s="418" t="s">
        <v>226</v>
      </c>
      <c r="S403" s="229"/>
      <c r="T403" s="298"/>
      <c r="U403" s="310"/>
      <c r="AC403" s="52"/>
      <c r="AD403" s="497">
        <v>6</v>
      </c>
    </row>
    <row r="404" spans="2:30">
      <c r="B404" s="189" t="s">
        <v>47</v>
      </c>
      <c r="C404" s="190" t="s">
        <v>22</v>
      </c>
      <c r="D404" s="419" t="s">
        <v>171</v>
      </c>
      <c r="E404" s="302"/>
      <c r="F404" s="302"/>
      <c r="G404" s="232"/>
      <c r="H404" s="293" t="s">
        <v>26</v>
      </c>
      <c r="I404" s="302"/>
      <c r="J404" s="302"/>
      <c r="K404" s="305"/>
      <c r="L404" s="493"/>
      <c r="M404" s="494"/>
      <c r="N404" s="76"/>
      <c r="O404" s="52"/>
      <c r="R404" s="304" t="s">
        <v>78</v>
      </c>
      <c r="S404" s="370"/>
      <c r="T404" s="231"/>
      <c r="U404" s="218"/>
      <c r="AC404" s="52"/>
      <c r="AD404" s="498"/>
    </row>
    <row r="405" spans="2:30" ht="15.75" thickBot="1">
      <c r="B405" s="198"/>
      <c r="C405" s="234" t="s">
        <v>113</v>
      </c>
      <c r="D405" s="420" t="s">
        <v>225</v>
      </c>
      <c r="E405" s="308"/>
      <c r="F405" s="308"/>
      <c r="G405" s="308"/>
      <c r="H405" s="308"/>
      <c r="I405" s="308"/>
      <c r="J405" s="308"/>
      <c r="K405" s="309"/>
      <c r="L405" s="495"/>
      <c r="M405" s="496"/>
      <c r="N405" s="80"/>
      <c r="O405" s="67"/>
      <c r="R405" s="420" t="s">
        <v>229</v>
      </c>
      <c r="S405" s="235"/>
      <c r="T405" s="307"/>
      <c r="U405" s="313"/>
      <c r="AA405" s="66"/>
      <c r="AB405" s="66"/>
      <c r="AC405" s="67"/>
      <c r="AD405" s="499"/>
    </row>
    <row r="406" spans="2:30">
      <c r="B406" s="206"/>
      <c r="C406" s="182" t="s">
        <v>17</v>
      </c>
      <c r="D406" s="72"/>
      <c r="E406" s="37"/>
      <c r="F406" s="297" t="s">
        <v>219</v>
      </c>
      <c r="G406" s="299"/>
      <c r="H406" s="298"/>
      <c r="I406" s="298"/>
      <c r="J406" s="290"/>
      <c r="K406" s="310"/>
      <c r="L406" s="491" t="s">
        <v>19</v>
      </c>
      <c r="M406" s="492"/>
      <c r="N406" s="210" t="s">
        <v>220</v>
      </c>
      <c r="O406" s="291"/>
      <c r="P406" s="291"/>
      <c r="Q406" s="310"/>
      <c r="R406" s="427"/>
      <c r="S406" s="407"/>
      <c r="T406" s="37"/>
      <c r="U406" s="38"/>
      <c r="V406" s="72"/>
      <c r="W406" s="37"/>
      <c r="X406" s="37"/>
      <c r="Y406" s="37"/>
      <c r="Z406" s="37"/>
      <c r="AA406" s="37"/>
      <c r="AB406" s="37"/>
      <c r="AC406" s="38"/>
      <c r="AD406" s="497">
        <v>5</v>
      </c>
    </row>
    <row r="407" spans="2:30">
      <c r="B407" s="189" t="s">
        <v>49</v>
      </c>
      <c r="C407" s="190" t="s">
        <v>22</v>
      </c>
      <c r="D407" s="76"/>
      <c r="F407" s="217" t="s">
        <v>230</v>
      </c>
      <c r="G407" s="302"/>
      <c r="H407" s="231"/>
      <c r="I407" s="232" t="s">
        <v>26</v>
      </c>
      <c r="J407" s="293"/>
      <c r="K407" s="218"/>
      <c r="L407" s="493"/>
      <c r="M407" s="494"/>
      <c r="N407" s="304" t="s">
        <v>150</v>
      </c>
      <c r="O407" s="232"/>
      <c r="P407" s="232"/>
      <c r="Q407" s="233"/>
      <c r="R407" s="428"/>
      <c r="S407" s="409"/>
      <c r="U407" s="52"/>
      <c r="V407" s="76"/>
      <c r="AC407" s="52"/>
      <c r="AD407" s="498"/>
    </row>
    <row r="408" spans="2:30" ht="15.75" thickBot="1">
      <c r="B408" s="265"/>
      <c r="C408" s="266" t="s">
        <v>113</v>
      </c>
      <c r="D408" s="80"/>
      <c r="E408" s="66"/>
      <c r="F408" s="306" t="s">
        <v>218</v>
      </c>
      <c r="G408" s="308"/>
      <c r="H408" s="307"/>
      <c r="I408" s="307"/>
      <c r="J408" s="296"/>
      <c r="K408" s="313"/>
      <c r="L408" s="495"/>
      <c r="M408" s="496"/>
      <c r="N408" s="223" t="s">
        <v>222</v>
      </c>
      <c r="O408" s="296"/>
      <c r="P408" s="296"/>
      <c r="Q408" s="313"/>
      <c r="R408" s="429"/>
      <c r="S408" s="404"/>
      <c r="T408" s="66"/>
      <c r="U408" s="67"/>
      <c r="V408" s="80"/>
      <c r="W408" s="66"/>
      <c r="X408" s="66"/>
      <c r="Y408" s="66"/>
      <c r="Z408" s="66"/>
      <c r="AA408" s="66"/>
      <c r="AB408" s="66"/>
      <c r="AC408" s="67"/>
      <c r="AD408" s="499"/>
    </row>
    <row r="409" spans="2:30" ht="15.75" thickBot="1">
      <c r="B409" s="500" t="s">
        <v>51</v>
      </c>
      <c r="C409" s="267" t="s">
        <v>52</v>
      </c>
      <c r="D409" s="268"/>
      <c r="E409" s="268"/>
      <c r="F409" s="268"/>
      <c r="G409" s="268"/>
      <c r="H409" s="268"/>
      <c r="I409" s="268"/>
      <c r="J409" s="268"/>
      <c r="K409" s="268"/>
      <c r="L409" s="268"/>
      <c r="M409" s="268"/>
      <c r="N409" s="268"/>
      <c r="O409" s="268"/>
      <c r="P409" s="268"/>
      <c r="Q409" s="101"/>
      <c r="R409" s="269"/>
      <c r="S409" s="269"/>
      <c r="T409" s="269"/>
      <c r="U409" s="269"/>
      <c r="V409" s="269"/>
      <c r="W409" s="269"/>
      <c r="X409" s="269"/>
      <c r="Y409" s="269"/>
      <c r="Z409" s="269"/>
      <c r="AA409" s="269"/>
      <c r="AB409" s="269"/>
      <c r="AC409" s="269"/>
      <c r="AD409" s="270">
        <f>SUM(AD394:AD408)</f>
        <v>27</v>
      </c>
    </row>
    <row r="410" spans="2:30">
      <c r="B410" s="501"/>
      <c r="C410" s="271" t="s">
        <v>53</v>
      </c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07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</row>
    <row r="411" spans="2:30">
      <c r="B411" s="501"/>
      <c r="C411" s="272" t="s">
        <v>54</v>
      </c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07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</row>
    <row r="412" spans="2:30" ht="15.75" thickBot="1">
      <c r="B412" s="502"/>
      <c r="C412" s="273" t="s">
        <v>55</v>
      </c>
      <c r="D412" s="274"/>
      <c r="E412" s="274"/>
      <c r="F412" s="274"/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112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</row>
    <row r="413" spans="2:30">
      <c r="B413" s="113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6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</row>
    <row r="414" spans="2:30">
      <c r="B414" s="113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6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</row>
    <row r="416" spans="2:30">
      <c r="B416" s="166" t="s">
        <v>5</v>
      </c>
      <c r="C416" s="167" t="s">
        <v>182</v>
      </c>
      <c r="D416" s="172"/>
      <c r="E416" s="172"/>
      <c r="F416" s="172"/>
      <c r="G416" s="348"/>
      <c r="H416" s="172"/>
      <c r="I416" s="167"/>
      <c r="J416" s="170"/>
      <c r="K416" s="171"/>
      <c r="L416" s="172"/>
      <c r="M416" s="172"/>
      <c r="N416" s="172"/>
      <c r="O416" s="172"/>
      <c r="P416" s="172"/>
      <c r="Q416" s="172"/>
      <c r="R416" s="172"/>
      <c r="S416" s="172"/>
      <c r="T416" s="172"/>
      <c r="X416" s="173"/>
      <c r="Y416" s="172"/>
      <c r="Z416" s="172"/>
      <c r="AA416" s="172"/>
      <c r="AB416" s="510" t="s">
        <v>7</v>
      </c>
      <c r="AC416" s="510"/>
      <c r="AD416" s="510"/>
    </row>
    <row r="417" spans="2:30">
      <c r="B417" s="166" t="s">
        <v>8</v>
      </c>
      <c r="C417" s="167" t="s">
        <v>231</v>
      </c>
      <c r="D417" s="172"/>
      <c r="K417" s="166" t="s">
        <v>10</v>
      </c>
      <c r="L417" s="172"/>
      <c r="N417" s="174"/>
      <c r="O417" s="394" t="s">
        <v>218</v>
      </c>
      <c r="P417" s="175"/>
      <c r="Q417" s="172"/>
      <c r="R417" s="172"/>
      <c r="S417" s="172"/>
      <c r="T417" s="172"/>
      <c r="W417" s="172"/>
      <c r="X417" s="509"/>
      <c r="Y417" s="509"/>
      <c r="Z417" s="174"/>
      <c r="AA417" s="174"/>
      <c r="AB417" s="510" t="s">
        <v>97</v>
      </c>
      <c r="AC417" s="510"/>
      <c r="AD417" s="510"/>
    </row>
    <row r="418" spans="2:30" ht="15.75" thickBot="1">
      <c r="B418" s="172"/>
      <c r="C418" s="172"/>
      <c r="D418" s="172"/>
      <c r="E418" s="172"/>
      <c r="F418" s="172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2"/>
      <c r="R418" s="171" t="s">
        <v>13</v>
      </c>
      <c r="S418" s="171" t="s">
        <v>13</v>
      </c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6"/>
    </row>
    <row r="419" spans="2:30" ht="15.75" thickBot="1">
      <c r="B419" s="511" t="s">
        <v>15</v>
      </c>
      <c r="C419" s="513" t="s">
        <v>185</v>
      </c>
      <c r="D419" s="514"/>
      <c r="E419" s="514"/>
      <c r="F419" s="514"/>
      <c r="G419" s="514"/>
      <c r="H419" s="514"/>
      <c r="I419" s="514"/>
      <c r="J419" s="514"/>
      <c r="K419" s="514"/>
      <c r="L419" s="514"/>
      <c r="M419" s="514"/>
      <c r="N419" s="514"/>
      <c r="O419" s="514"/>
      <c r="P419" s="514"/>
      <c r="Q419" s="514"/>
      <c r="R419" s="514"/>
      <c r="S419" s="514"/>
      <c r="T419" s="514"/>
      <c r="U419" s="514"/>
      <c r="V419" s="514"/>
      <c r="W419" s="514"/>
      <c r="X419" s="514"/>
      <c r="Y419" s="514"/>
      <c r="Z419" s="514"/>
      <c r="AA419" s="514"/>
      <c r="AB419" s="514"/>
      <c r="AC419" s="514"/>
      <c r="AD419" s="515"/>
    </row>
    <row r="420" spans="2:30" ht="15.75" thickBot="1">
      <c r="B420" s="512"/>
      <c r="C420" s="177"/>
      <c r="D420" s="503" t="s">
        <v>99</v>
      </c>
      <c r="E420" s="504"/>
      <c r="F420" s="503" t="s">
        <v>100</v>
      </c>
      <c r="G420" s="504"/>
      <c r="H420" s="503" t="s">
        <v>101</v>
      </c>
      <c r="I420" s="504"/>
      <c r="J420" s="503" t="s">
        <v>102</v>
      </c>
      <c r="K420" s="504"/>
      <c r="L420" s="503" t="s">
        <v>103</v>
      </c>
      <c r="M420" s="504"/>
      <c r="N420" s="503" t="s">
        <v>104</v>
      </c>
      <c r="O420" s="504"/>
      <c r="P420" s="503" t="s">
        <v>105</v>
      </c>
      <c r="Q420" s="504"/>
      <c r="R420" s="503" t="s">
        <v>106</v>
      </c>
      <c r="S420" s="504"/>
      <c r="T420" s="503" t="s">
        <v>107</v>
      </c>
      <c r="U420" s="504"/>
      <c r="V420" s="178" t="s">
        <v>108</v>
      </c>
      <c r="W420" s="179"/>
      <c r="X420" s="505">
        <v>6</v>
      </c>
      <c r="Y420" s="506"/>
      <c r="Z420" s="507">
        <v>7</v>
      </c>
      <c r="AA420" s="508"/>
      <c r="AB420" s="507">
        <v>8</v>
      </c>
      <c r="AC420" s="508"/>
      <c r="AD420" s="180" t="s">
        <v>16</v>
      </c>
    </row>
    <row r="421" spans="2:30">
      <c r="B421" s="181"/>
      <c r="C421" s="182" t="s">
        <v>17</v>
      </c>
      <c r="D421" s="72"/>
      <c r="E421" s="37"/>
      <c r="F421" s="297" t="s">
        <v>219</v>
      </c>
      <c r="G421" s="299"/>
      <c r="H421" s="299"/>
      <c r="I421" s="300"/>
      <c r="J421" s="72"/>
      <c r="K421" s="38"/>
      <c r="L421" s="516" t="s">
        <v>19</v>
      </c>
      <c r="M421" s="517"/>
      <c r="N421" s="418" t="s">
        <v>232</v>
      </c>
      <c r="O421" s="229"/>
      <c r="P421" s="229"/>
      <c r="Q421" s="211"/>
      <c r="R421" s="210" t="s">
        <v>233</v>
      </c>
      <c r="S421" s="229"/>
      <c r="T421" s="291"/>
      <c r="U421" s="310"/>
      <c r="V421" s="286"/>
      <c r="W421" s="214"/>
      <c r="X421" s="37"/>
      <c r="Y421" s="37"/>
      <c r="Z421" s="37"/>
      <c r="AA421" s="37"/>
      <c r="AD421" s="497">
        <v>6</v>
      </c>
    </row>
    <row r="422" spans="2:30">
      <c r="B422" s="189" t="s">
        <v>21</v>
      </c>
      <c r="C422" s="190" t="s">
        <v>22</v>
      </c>
      <c r="D422" s="76"/>
      <c r="F422" s="217" t="s">
        <v>221</v>
      </c>
      <c r="G422" s="302"/>
      <c r="H422" s="302"/>
      <c r="I422" s="233"/>
      <c r="J422" s="76"/>
      <c r="K422" s="52"/>
      <c r="L422" s="518"/>
      <c r="M422" s="519"/>
      <c r="N422" s="419" t="s">
        <v>35</v>
      </c>
      <c r="O422" s="370"/>
      <c r="P422" s="232"/>
      <c r="Q422" s="233"/>
      <c r="R422" s="419" t="s">
        <v>119</v>
      </c>
      <c r="S422" s="370"/>
      <c r="T422" s="232"/>
      <c r="U422" s="233"/>
      <c r="V422" s="264"/>
      <c r="W422" s="219"/>
      <c r="AD422" s="498"/>
    </row>
    <row r="423" spans="2:30" ht="15.75" thickBot="1">
      <c r="B423" s="198"/>
      <c r="C423" s="199" t="s">
        <v>113</v>
      </c>
      <c r="D423" s="80"/>
      <c r="E423" s="66"/>
      <c r="F423" s="306" t="s">
        <v>218</v>
      </c>
      <c r="G423" s="308"/>
      <c r="H423" s="308"/>
      <c r="I423" s="309"/>
      <c r="J423" s="80"/>
      <c r="K423" s="67"/>
      <c r="L423" s="520"/>
      <c r="M423" s="521"/>
      <c r="N423" s="420" t="s">
        <v>218</v>
      </c>
      <c r="O423" s="235"/>
      <c r="P423" s="235"/>
      <c r="Q423" s="224"/>
      <c r="R423" s="420" t="s">
        <v>234</v>
      </c>
      <c r="S423" s="235"/>
      <c r="T423" s="430"/>
      <c r="U423" s="313"/>
      <c r="V423" s="287"/>
      <c r="W423" s="228"/>
      <c r="X423" s="66"/>
      <c r="Y423" s="66"/>
      <c r="AD423" s="499"/>
    </row>
    <row r="424" spans="2:30">
      <c r="B424" s="206"/>
      <c r="C424" s="182" t="s">
        <v>17</v>
      </c>
      <c r="D424" s="210" t="s">
        <v>233</v>
      </c>
      <c r="E424" s="229"/>
      <c r="F424" s="291"/>
      <c r="G424" s="298"/>
      <c r="H424" s="298"/>
      <c r="I424" s="310"/>
      <c r="L424" s="516" t="s">
        <v>19</v>
      </c>
      <c r="M424" s="517"/>
      <c r="R424" s="214"/>
      <c r="S424" s="214"/>
      <c r="T424" s="37"/>
      <c r="U424" s="38"/>
      <c r="V424" s="72"/>
      <c r="W424" s="37"/>
      <c r="X424" s="37"/>
      <c r="Y424" s="37"/>
      <c r="Z424" s="37"/>
      <c r="AA424" s="37"/>
      <c r="AB424" s="37"/>
      <c r="AC424" s="38"/>
      <c r="AD424" s="497">
        <v>3</v>
      </c>
    </row>
    <row r="425" spans="2:30">
      <c r="B425" s="189" t="s">
        <v>32</v>
      </c>
      <c r="C425" s="190" t="s">
        <v>22</v>
      </c>
      <c r="D425" s="304" t="s">
        <v>148</v>
      </c>
      <c r="E425" s="370"/>
      <c r="F425" s="232"/>
      <c r="G425" s="231" t="s">
        <v>26</v>
      </c>
      <c r="H425" s="231"/>
      <c r="I425" s="218"/>
      <c r="L425" s="518"/>
      <c r="M425" s="519"/>
      <c r="R425" s="219"/>
      <c r="S425" s="219"/>
      <c r="U425" s="52"/>
      <c r="V425" s="76"/>
      <c r="AC425" s="52"/>
      <c r="AD425" s="498"/>
    </row>
    <row r="426" spans="2:30" ht="15.75" thickBot="1">
      <c r="B426" s="198"/>
      <c r="C426" s="234" t="s">
        <v>113</v>
      </c>
      <c r="D426" s="420" t="s">
        <v>235</v>
      </c>
      <c r="E426" s="235"/>
      <c r="F426" s="430"/>
      <c r="G426" s="307"/>
      <c r="H426" s="307"/>
      <c r="I426" s="313"/>
      <c r="L426" s="520"/>
      <c r="M426" s="521"/>
      <c r="R426" s="228"/>
      <c r="S426" s="228"/>
      <c r="T426" s="66"/>
      <c r="U426" s="67"/>
      <c r="V426" s="80"/>
      <c r="W426" s="66"/>
      <c r="X426" s="66"/>
      <c r="Y426" s="66"/>
      <c r="Z426" s="66"/>
      <c r="AA426" s="66"/>
      <c r="AB426" s="66"/>
      <c r="AC426" s="67"/>
      <c r="AD426" s="499"/>
    </row>
    <row r="427" spans="2:30">
      <c r="B427" s="206"/>
      <c r="C427" s="182" t="s">
        <v>17</v>
      </c>
      <c r="D427" s="76"/>
      <c r="H427" s="419" t="s">
        <v>226</v>
      </c>
      <c r="I427" s="302"/>
      <c r="J427" s="421"/>
      <c r="K427" s="421"/>
      <c r="L427" s="422"/>
      <c r="M427" s="421"/>
      <c r="N427" s="299"/>
      <c r="O427" s="300"/>
      <c r="P427" s="516" t="s">
        <v>19</v>
      </c>
      <c r="Q427" s="517"/>
      <c r="R427" s="297" t="s">
        <v>219</v>
      </c>
      <c r="S427" s="299"/>
      <c r="T427" s="299"/>
      <c r="U427" s="300"/>
      <c r="V427" s="72"/>
      <c r="W427" s="37"/>
      <c r="X427" s="37"/>
      <c r="Y427" s="37"/>
      <c r="Z427" s="37"/>
      <c r="AA427" s="37"/>
      <c r="AB427" s="37"/>
      <c r="AC427" s="38"/>
      <c r="AD427" s="497">
        <v>6</v>
      </c>
    </row>
    <row r="428" spans="2:30">
      <c r="B428" s="189" t="s">
        <v>41</v>
      </c>
      <c r="C428" s="190" t="s">
        <v>22</v>
      </c>
      <c r="D428" s="76"/>
      <c r="H428" s="292" t="s">
        <v>227</v>
      </c>
      <c r="I428" s="302"/>
      <c r="J428" s="423"/>
      <c r="K428" s="423"/>
      <c r="L428" s="424"/>
      <c r="M428" s="423"/>
      <c r="N428" s="302"/>
      <c r="O428" s="305"/>
      <c r="P428" s="518"/>
      <c r="Q428" s="519"/>
      <c r="R428" s="217" t="s">
        <v>145</v>
      </c>
      <c r="S428" s="302"/>
      <c r="T428" s="302"/>
      <c r="U428" s="233"/>
      <c r="V428" s="76"/>
      <c r="AC428" s="52"/>
      <c r="AD428" s="498"/>
    </row>
    <row r="429" spans="2:30" ht="15.75" thickBot="1">
      <c r="B429" s="198"/>
      <c r="C429" s="234" t="s">
        <v>113</v>
      </c>
      <c r="D429" s="80"/>
      <c r="E429" s="66"/>
      <c r="H429" s="420" t="s">
        <v>228</v>
      </c>
      <c r="I429" s="308"/>
      <c r="J429" s="425"/>
      <c r="K429" s="425"/>
      <c r="L429" s="426"/>
      <c r="M429" s="425"/>
      <c r="N429" s="308"/>
      <c r="O429" s="309"/>
      <c r="P429" s="520"/>
      <c r="Q429" s="521"/>
      <c r="R429" s="306" t="s">
        <v>218</v>
      </c>
      <c r="S429" s="308"/>
      <c r="T429" s="308"/>
      <c r="U429" s="309"/>
      <c r="V429" s="80"/>
      <c r="W429" s="66"/>
      <c r="X429" s="66"/>
      <c r="Y429" s="66"/>
      <c r="Z429" s="66"/>
      <c r="AA429" s="66"/>
      <c r="AB429" s="66"/>
      <c r="AC429" s="67"/>
      <c r="AD429" s="499"/>
    </row>
    <row r="430" spans="2:30">
      <c r="B430" s="206"/>
      <c r="C430" s="182" t="s">
        <v>17</v>
      </c>
      <c r="D430" s="286"/>
      <c r="E430" s="214"/>
      <c r="F430" s="210" t="s">
        <v>232</v>
      </c>
      <c r="G430" s="229"/>
      <c r="H430" s="229"/>
      <c r="I430" s="229"/>
      <c r="J430" s="229"/>
      <c r="K430" s="211"/>
      <c r="L430" s="516" t="s">
        <v>19</v>
      </c>
      <c r="M430" s="517"/>
      <c r="N430" s="418" t="s">
        <v>232</v>
      </c>
      <c r="O430" s="299"/>
      <c r="P430" s="299"/>
      <c r="Q430" s="300"/>
      <c r="R430" s="418" t="s">
        <v>226</v>
      </c>
      <c r="S430" s="229"/>
      <c r="T430" s="298"/>
      <c r="U430" s="310"/>
      <c r="AC430" s="52"/>
      <c r="AD430" s="497">
        <v>7</v>
      </c>
    </row>
    <row r="431" spans="2:30">
      <c r="B431" s="189" t="s">
        <v>47</v>
      </c>
      <c r="C431" s="190" t="s">
        <v>22</v>
      </c>
      <c r="D431" s="264"/>
      <c r="E431" s="219"/>
      <c r="F431" s="304" t="s">
        <v>236</v>
      </c>
      <c r="G431" s="370"/>
      <c r="H431" s="370"/>
      <c r="I431" s="370"/>
      <c r="J431" s="231" t="s">
        <v>26</v>
      </c>
      <c r="K431" s="401"/>
      <c r="L431" s="518"/>
      <c r="M431" s="519"/>
      <c r="N431" s="217" t="s">
        <v>150</v>
      </c>
      <c r="O431" s="302"/>
      <c r="P431" s="302"/>
      <c r="Q431" s="233"/>
      <c r="R431" s="304" t="s">
        <v>78</v>
      </c>
      <c r="S431" s="370"/>
      <c r="T431" s="231"/>
      <c r="U431" s="218"/>
      <c r="AC431" s="52"/>
      <c r="AD431" s="498"/>
    </row>
    <row r="432" spans="2:30" ht="15.75" thickBot="1">
      <c r="B432" s="198"/>
      <c r="C432" s="234" t="s">
        <v>113</v>
      </c>
      <c r="D432" s="287"/>
      <c r="E432" s="228"/>
      <c r="F432" s="420" t="s">
        <v>237</v>
      </c>
      <c r="G432" s="235"/>
      <c r="H432" s="235"/>
      <c r="I432" s="235"/>
      <c r="J432" s="235"/>
      <c r="K432" s="224"/>
      <c r="L432" s="520"/>
      <c r="M432" s="521"/>
      <c r="N432" s="306" t="s">
        <v>218</v>
      </c>
      <c r="O432" s="308"/>
      <c r="P432" s="308"/>
      <c r="Q432" s="309"/>
      <c r="R432" s="420" t="s">
        <v>229</v>
      </c>
      <c r="S432" s="235"/>
      <c r="T432" s="307"/>
      <c r="U432" s="313"/>
      <c r="AC432" s="52"/>
      <c r="AD432" s="499"/>
    </row>
    <row r="433" spans="2:30">
      <c r="B433" s="206"/>
      <c r="C433" s="182" t="s">
        <v>17</v>
      </c>
      <c r="D433" s="32"/>
      <c r="E433" s="118"/>
      <c r="F433" s="297" t="s">
        <v>219</v>
      </c>
      <c r="G433" s="299"/>
      <c r="H433" s="298"/>
      <c r="I433" s="298"/>
      <c r="J433" s="290"/>
      <c r="K433" s="310"/>
      <c r="L433" s="516" t="s">
        <v>19</v>
      </c>
      <c r="M433" s="517"/>
      <c r="N433" s="210" t="s">
        <v>233</v>
      </c>
      <c r="O433" s="229"/>
      <c r="P433" s="291"/>
      <c r="Q433" s="310"/>
      <c r="R433" s="427"/>
      <c r="S433" s="407"/>
      <c r="T433" s="37"/>
      <c r="U433" s="38"/>
      <c r="V433" s="214"/>
      <c r="W433" s="37"/>
      <c r="X433" s="37"/>
      <c r="Y433" s="37"/>
      <c r="Z433" s="37"/>
      <c r="AA433" s="37"/>
      <c r="AB433" s="37"/>
      <c r="AC433" s="38"/>
      <c r="AD433" s="497">
        <v>5</v>
      </c>
    </row>
    <row r="434" spans="2:30">
      <c r="B434" s="189" t="s">
        <v>49</v>
      </c>
      <c r="C434" s="190" t="s">
        <v>22</v>
      </c>
      <c r="D434" s="408"/>
      <c r="E434" s="123"/>
      <c r="F434" s="217" t="s">
        <v>230</v>
      </c>
      <c r="G434" s="302"/>
      <c r="H434" s="231"/>
      <c r="I434" s="232" t="s">
        <v>26</v>
      </c>
      <c r="J434" s="293"/>
      <c r="K434" s="218"/>
      <c r="L434" s="518"/>
      <c r="M434" s="519"/>
      <c r="N434" s="419" t="s">
        <v>238</v>
      </c>
      <c r="O434" s="370"/>
      <c r="P434" s="232"/>
      <c r="Q434" s="233"/>
      <c r="R434" s="428"/>
      <c r="S434" s="409"/>
      <c r="U434" s="52"/>
      <c r="V434" s="219"/>
      <c r="AC434" s="52"/>
      <c r="AD434" s="498"/>
    </row>
    <row r="435" spans="2:30" ht="15.75" thickBot="1">
      <c r="B435" s="265"/>
      <c r="C435" s="266" t="s">
        <v>113</v>
      </c>
      <c r="D435" s="410"/>
      <c r="E435" s="124"/>
      <c r="F435" s="306" t="s">
        <v>218</v>
      </c>
      <c r="G435" s="308"/>
      <c r="H435" s="307"/>
      <c r="I435" s="307"/>
      <c r="J435" s="296"/>
      <c r="K435" s="313"/>
      <c r="L435" s="520"/>
      <c r="M435" s="521"/>
      <c r="N435" s="420" t="s">
        <v>234</v>
      </c>
      <c r="O435" s="235"/>
      <c r="P435" s="430"/>
      <c r="Q435" s="313"/>
      <c r="R435" s="429"/>
      <c r="S435" s="404"/>
      <c r="T435" s="66"/>
      <c r="U435" s="67"/>
      <c r="V435" s="228"/>
      <c r="W435" s="66"/>
      <c r="X435" s="66"/>
      <c r="Y435" s="66"/>
      <c r="Z435" s="66"/>
      <c r="AA435" s="66"/>
      <c r="AB435" s="66"/>
      <c r="AC435" s="67"/>
      <c r="AD435" s="499"/>
    </row>
    <row r="436" spans="2:30" ht="15.75" thickBot="1">
      <c r="B436" s="500" t="s">
        <v>51</v>
      </c>
      <c r="C436" s="267" t="s">
        <v>52</v>
      </c>
      <c r="D436" s="268"/>
      <c r="E436" s="268"/>
      <c r="F436" s="268"/>
      <c r="G436" s="268"/>
      <c r="H436" s="268"/>
      <c r="I436" s="268"/>
      <c r="J436" s="268"/>
      <c r="K436" s="268"/>
      <c r="L436" s="268"/>
      <c r="M436" s="268"/>
      <c r="N436" s="268"/>
      <c r="O436" s="268"/>
      <c r="P436" s="268"/>
      <c r="Q436" s="101"/>
      <c r="R436" s="269"/>
      <c r="S436" s="269"/>
      <c r="T436" s="269"/>
      <c r="U436" s="269"/>
      <c r="V436" s="269"/>
      <c r="W436" s="269"/>
      <c r="X436" s="269"/>
      <c r="Y436" s="269"/>
      <c r="Z436" s="269"/>
      <c r="AA436" s="269"/>
      <c r="AB436" s="269"/>
      <c r="AC436" s="269"/>
      <c r="AD436" s="270">
        <f>SUM(AD421:AD435)</f>
        <v>27</v>
      </c>
    </row>
    <row r="437" spans="2:30">
      <c r="B437" s="501"/>
      <c r="C437" s="271" t="s">
        <v>53</v>
      </c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07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</row>
    <row r="438" spans="2:30">
      <c r="B438" s="501"/>
      <c r="C438" s="272" t="s">
        <v>54</v>
      </c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07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</row>
    <row r="439" spans="2:30" ht="15.75" thickBot="1">
      <c r="B439" s="502"/>
      <c r="C439" s="273" t="s">
        <v>55</v>
      </c>
      <c r="D439" s="274"/>
      <c r="E439" s="274"/>
      <c r="F439" s="274"/>
      <c r="G439" s="274"/>
      <c r="H439" s="274"/>
      <c r="I439" s="274"/>
      <c r="J439" s="274"/>
      <c r="K439" s="274"/>
      <c r="L439" s="274"/>
      <c r="M439" s="274"/>
      <c r="N439" s="274"/>
      <c r="O439" s="274"/>
      <c r="P439" s="274"/>
      <c r="Q439" s="112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</row>
    <row r="440" spans="2:30">
      <c r="B440" s="113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6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</row>
    <row r="441" spans="2:30">
      <c r="B441" s="113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6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</row>
    <row r="442" spans="2:30">
      <c r="B442" s="113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6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</row>
    <row r="443" spans="2:30">
      <c r="B443" s="166" t="s">
        <v>5</v>
      </c>
      <c r="C443" s="167" t="s">
        <v>182</v>
      </c>
      <c r="D443" s="172"/>
      <c r="E443" s="172"/>
      <c r="F443" s="172"/>
      <c r="G443" s="348"/>
      <c r="H443" s="172"/>
      <c r="I443" s="167"/>
      <c r="J443" s="170"/>
      <c r="K443" s="171"/>
      <c r="L443" s="172"/>
      <c r="M443" s="172"/>
      <c r="N443" s="172"/>
      <c r="O443" s="172"/>
      <c r="P443" s="172"/>
      <c r="Q443" s="172"/>
      <c r="R443" s="172"/>
      <c r="S443" s="172"/>
      <c r="T443" s="172"/>
      <c r="X443" s="173"/>
      <c r="Y443" s="172"/>
      <c r="Z443" s="172"/>
      <c r="AA443" s="172"/>
      <c r="AB443" s="510" t="s">
        <v>7</v>
      </c>
      <c r="AC443" s="510"/>
      <c r="AD443" s="510"/>
    </row>
    <row r="444" spans="2:30">
      <c r="B444" s="166" t="s">
        <v>8</v>
      </c>
      <c r="C444" s="167" t="s">
        <v>239</v>
      </c>
      <c r="D444" s="172"/>
      <c r="L444" s="166" t="s">
        <v>10</v>
      </c>
      <c r="M444" s="172"/>
      <c r="O444" s="174"/>
      <c r="P444" s="394" t="s">
        <v>218</v>
      </c>
      <c r="Q444" s="175"/>
      <c r="R444" s="172"/>
      <c r="S444" s="172"/>
      <c r="T444" s="172"/>
      <c r="W444" s="172"/>
      <c r="X444" s="509"/>
      <c r="Y444" s="509"/>
      <c r="Z444" s="174"/>
      <c r="AA444" s="174"/>
      <c r="AB444" s="510" t="s">
        <v>97</v>
      </c>
      <c r="AC444" s="510"/>
      <c r="AD444" s="510"/>
    </row>
    <row r="445" spans="2:30" ht="15.75" thickBot="1">
      <c r="B445" s="172"/>
      <c r="C445" s="172"/>
      <c r="D445" s="172"/>
      <c r="E445" s="172"/>
      <c r="F445" s="172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  <c r="R445" s="171" t="s">
        <v>13</v>
      </c>
      <c r="S445" s="171" t="s">
        <v>13</v>
      </c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6"/>
    </row>
    <row r="446" spans="2:30" ht="15.75" thickBot="1">
      <c r="B446" s="511" t="s">
        <v>15</v>
      </c>
      <c r="C446" s="513" t="s">
        <v>185</v>
      </c>
      <c r="D446" s="514"/>
      <c r="E446" s="514"/>
      <c r="F446" s="514"/>
      <c r="G446" s="514"/>
      <c r="H446" s="514"/>
      <c r="I446" s="514"/>
      <c r="J446" s="514"/>
      <c r="K446" s="514"/>
      <c r="L446" s="514"/>
      <c r="M446" s="514"/>
      <c r="N446" s="514"/>
      <c r="O446" s="514"/>
      <c r="P446" s="514"/>
      <c r="Q446" s="514"/>
      <c r="R446" s="514"/>
      <c r="S446" s="514"/>
      <c r="T446" s="514"/>
      <c r="U446" s="514"/>
      <c r="V446" s="514"/>
      <c r="W446" s="514"/>
      <c r="X446" s="514"/>
      <c r="Y446" s="514"/>
      <c r="Z446" s="514"/>
      <c r="AA446" s="514"/>
      <c r="AB446" s="514"/>
      <c r="AC446" s="514"/>
      <c r="AD446" s="515"/>
    </row>
    <row r="447" spans="2:30" ht="15.75" thickBot="1">
      <c r="B447" s="512"/>
      <c r="C447" s="177"/>
      <c r="D447" s="503" t="s">
        <v>99</v>
      </c>
      <c r="E447" s="504"/>
      <c r="F447" s="503" t="s">
        <v>100</v>
      </c>
      <c r="G447" s="504"/>
      <c r="H447" s="503" t="s">
        <v>101</v>
      </c>
      <c r="I447" s="504"/>
      <c r="J447" s="503" t="s">
        <v>102</v>
      </c>
      <c r="K447" s="504"/>
      <c r="L447" s="503" t="s">
        <v>103</v>
      </c>
      <c r="M447" s="504"/>
      <c r="N447" s="503" t="s">
        <v>104</v>
      </c>
      <c r="O447" s="504"/>
      <c r="P447" s="503" t="s">
        <v>105</v>
      </c>
      <c r="Q447" s="504"/>
      <c r="R447" s="503" t="s">
        <v>106</v>
      </c>
      <c r="S447" s="504"/>
      <c r="T447" s="503" t="s">
        <v>107</v>
      </c>
      <c r="U447" s="504"/>
      <c r="V447" s="178" t="s">
        <v>108</v>
      </c>
      <c r="W447" s="179"/>
      <c r="X447" s="505">
        <v>6</v>
      </c>
      <c r="Y447" s="506"/>
      <c r="Z447" s="507">
        <v>7</v>
      </c>
      <c r="AA447" s="508"/>
      <c r="AB447" s="507">
        <v>8</v>
      </c>
      <c r="AC447" s="508"/>
      <c r="AD447" s="180" t="s">
        <v>16</v>
      </c>
    </row>
    <row r="448" spans="2:30">
      <c r="B448" s="181"/>
      <c r="C448" s="207" t="s">
        <v>17</v>
      </c>
      <c r="D448" s="72"/>
      <c r="E448" s="37"/>
      <c r="F448" s="297" t="s">
        <v>219</v>
      </c>
      <c r="G448" s="299"/>
      <c r="H448" s="299"/>
      <c r="I448" s="300"/>
      <c r="L448" s="491" t="s">
        <v>19</v>
      </c>
      <c r="M448" s="492"/>
      <c r="N448" s="286"/>
      <c r="O448" s="37"/>
      <c r="P448" s="214"/>
      <c r="Q448" s="214"/>
      <c r="R448" s="286"/>
      <c r="S448" s="37"/>
      <c r="T448" s="128"/>
      <c r="U448" s="278"/>
      <c r="V448" s="214"/>
      <c r="W448" s="278"/>
      <c r="X448" s="37"/>
      <c r="Y448" s="37"/>
      <c r="Z448" s="37"/>
      <c r="AA448" s="37"/>
      <c r="AB448" s="37"/>
      <c r="AC448" s="38"/>
      <c r="AD448" s="497">
        <v>2</v>
      </c>
    </row>
    <row r="449" spans="2:30">
      <c r="B449" s="189" t="s">
        <v>21</v>
      </c>
      <c r="C449" s="215" t="s">
        <v>22</v>
      </c>
      <c r="D449" s="76"/>
      <c r="F449" s="217" t="s">
        <v>221</v>
      </c>
      <c r="G449" s="302"/>
      <c r="H449" s="302"/>
      <c r="I449" s="233"/>
      <c r="L449" s="493"/>
      <c r="M449" s="494"/>
      <c r="N449" s="264"/>
      <c r="P449" s="219"/>
      <c r="Q449" s="219"/>
      <c r="R449" s="264"/>
      <c r="T449" s="157"/>
      <c r="U449" s="133"/>
      <c r="V449" s="219"/>
      <c r="W449" s="230"/>
      <c r="AC449" s="52"/>
      <c r="AD449" s="498"/>
    </row>
    <row r="450" spans="2:30" ht="15.75" thickBot="1">
      <c r="B450" s="198"/>
      <c r="C450" s="431" t="s">
        <v>113</v>
      </c>
      <c r="D450" s="80"/>
      <c r="E450" s="66"/>
      <c r="F450" s="306" t="s">
        <v>218</v>
      </c>
      <c r="G450" s="308"/>
      <c r="H450" s="308"/>
      <c r="I450" s="309"/>
      <c r="L450" s="495"/>
      <c r="M450" s="496"/>
      <c r="N450" s="287"/>
      <c r="O450" s="66"/>
      <c r="P450" s="228"/>
      <c r="Q450" s="228"/>
      <c r="R450" s="287"/>
      <c r="S450" s="66"/>
      <c r="T450" s="131"/>
      <c r="U450" s="236"/>
      <c r="V450" s="219"/>
      <c r="W450" s="230"/>
      <c r="X450" s="66"/>
      <c r="Y450" s="66"/>
      <c r="Z450" s="66"/>
      <c r="AA450" s="66"/>
      <c r="AB450" s="66"/>
      <c r="AC450" s="67"/>
      <c r="AD450" s="499"/>
    </row>
    <row r="451" spans="2:30">
      <c r="B451" s="206"/>
      <c r="C451" s="182" t="s">
        <v>17</v>
      </c>
      <c r="D451" s="72"/>
      <c r="E451" s="38"/>
      <c r="F451" s="418" t="s">
        <v>223</v>
      </c>
      <c r="G451" s="299"/>
      <c r="H451" s="299"/>
      <c r="I451" s="299"/>
      <c r="J451" s="299"/>
      <c r="K451" s="300"/>
      <c r="L451" s="491" t="s">
        <v>19</v>
      </c>
      <c r="M451" s="492"/>
      <c r="N451" s="297" t="s">
        <v>215</v>
      </c>
      <c r="O451" s="299"/>
      <c r="P451" s="290"/>
      <c r="Q451" s="298"/>
      <c r="R451" s="299"/>
      <c r="S451" s="300"/>
      <c r="T451" s="37"/>
      <c r="U451" s="38"/>
      <c r="V451" s="72"/>
      <c r="W451" s="37"/>
      <c r="X451" s="37"/>
      <c r="Y451" s="37"/>
      <c r="Z451" s="37"/>
      <c r="AA451" s="37"/>
      <c r="AB451" s="37"/>
      <c r="AC451" s="38"/>
      <c r="AD451" s="497">
        <v>6</v>
      </c>
    </row>
    <row r="452" spans="2:30">
      <c r="B452" s="189" t="s">
        <v>32</v>
      </c>
      <c r="C452" s="190" t="s">
        <v>22</v>
      </c>
      <c r="D452" s="76"/>
      <c r="E452" s="52"/>
      <c r="F452" s="419" t="s">
        <v>171</v>
      </c>
      <c r="G452" s="302"/>
      <c r="H452" s="302"/>
      <c r="I452" s="232" t="s">
        <v>24</v>
      </c>
      <c r="J452" s="302"/>
      <c r="K452" s="305"/>
      <c r="L452" s="493"/>
      <c r="M452" s="494"/>
      <c r="N452" s="217" t="s">
        <v>212</v>
      </c>
      <c r="O452" s="302"/>
      <c r="P452" s="293"/>
      <c r="Q452" s="232"/>
      <c r="R452" s="293" t="s">
        <v>26</v>
      </c>
      <c r="S452" s="305"/>
      <c r="U452" s="52"/>
      <c r="V452" s="76"/>
      <c r="AC452" s="52"/>
      <c r="AD452" s="498"/>
    </row>
    <row r="453" spans="2:30" ht="15.75" thickBot="1">
      <c r="B453" s="198"/>
      <c r="C453" s="234" t="s">
        <v>113</v>
      </c>
      <c r="D453" s="80"/>
      <c r="E453" s="67"/>
      <c r="F453" s="420" t="s">
        <v>225</v>
      </c>
      <c r="G453" s="308"/>
      <c r="H453" s="308"/>
      <c r="I453" s="308"/>
      <c r="J453" s="308"/>
      <c r="K453" s="309"/>
      <c r="L453" s="495"/>
      <c r="M453" s="496"/>
      <c r="N453" s="306" t="s">
        <v>191</v>
      </c>
      <c r="O453" s="308"/>
      <c r="P453" s="295"/>
      <c r="Q453" s="307"/>
      <c r="R453" s="308"/>
      <c r="S453" s="309"/>
      <c r="T453" s="66"/>
      <c r="U453" s="67"/>
      <c r="V453" s="80"/>
      <c r="W453" s="66"/>
      <c r="X453" s="66"/>
      <c r="Y453" s="66"/>
      <c r="Z453" s="66"/>
      <c r="AA453" s="66"/>
      <c r="AB453" s="66"/>
      <c r="AC453" s="67"/>
      <c r="AD453" s="499"/>
    </row>
    <row r="454" spans="2:30">
      <c r="B454" s="206"/>
      <c r="C454" s="182" t="s">
        <v>17</v>
      </c>
      <c r="D454" s="297" t="s">
        <v>215</v>
      </c>
      <c r="E454" s="299"/>
      <c r="F454" s="290"/>
      <c r="G454" s="310"/>
      <c r="H454" s="418" t="s">
        <v>226</v>
      </c>
      <c r="I454" s="299"/>
      <c r="J454" s="421"/>
      <c r="K454" s="421"/>
      <c r="L454" s="422"/>
      <c r="M454" s="421"/>
      <c r="N454" s="299"/>
      <c r="O454" s="300"/>
      <c r="P454" s="491" t="s">
        <v>19</v>
      </c>
      <c r="Q454" s="492"/>
      <c r="R454" s="297" t="s">
        <v>219</v>
      </c>
      <c r="S454" s="299"/>
      <c r="T454" s="299"/>
      <c r="U454" s="300"/>
      <c r="AC454" s="38"/>
      <c r="AD454" s="497">
        <v>8</v>
      </c>
    </row>
    <row r="455" spans="2:30">
      <c r="B455" s="189" t="s">
        <v>41</v>
      </c>
      <c r="C455" s="190" t="s">
        <v>22</v>
      </c>
      <c r="D455" s="217" t="s">
        <v>216</v>
      </c>
      <c r="E455" s="302"/>
      <c r="F455" s="293"/>
      <c r="G455" s="233"/>
      <c r="H455" s="292" t="s">
        <v>227</v>
      </c>
      <c r="I455" s="302"/>
      <c r="J455" s="423"/>
      <c r="K455" s="423"/>
      <c r="L455" s="424"/>
      <c r="M455" s="423"/>
      <c r="N455" s="302"/>
      <c r="O455" s="305"/>
      <c r="P455" s="493"/>
      <c r="Q455" s="494"/>
      <c r="R455" s="217" t="s">
        <v>145</v>
      </c>
      <c r="S455" s="302"/>
      <c r="T455" s="302"/>
      <c r="U455" s="233"/>
      <c r="AC455" s="52"/>
      <c r="AD455" s="498"/>
    </row>
    <row r="456" spans="2:30" ht="15.75" thickBot="1">
      <c r="B456" s="198"/>
      <c r="C456" s="234" t="s">
        <v>113</v>
      </c>
      <c r="D456" s="306" t="s">
        <v>191</v>
      </c>
      <c r="E456" s="308"/>
      <c r="F456" s="295"/>
      <c r="G456" s="313"/>
      <c r="H456" s="420" t="s">
        <v>228</v>
      </c>
      <c r="I456" s="308"/>
      <c r="J456" s="425"/>
      <c r="K456" s="425"/>
      <c r="L456" s="426"/>
      <c r="M456" s="425"/>
      <c r="N456" s="308"/>
      <c r="O456" s="309"/>
      <c r="P456" s="495"/>
      <c r="Q456" s="496"/>
      <c r="R456" s="306" t="s">
        <v>218</v>
      </c>
      <c r="S456" s="308"/>
      <c r="T456" s="308"/>
      <c r="U456" s="309"/>
      <c r="AC456" s="52"/>
      <c r="AD456" s="499"/>
    </row>
    <row r="457" spans="2:30">
      <c r="B457" s="206"/>
      <c r="C457" s="182" t="s">
        <v>17</v>
      </c>
      <c r="D457" s="418" t="s">
        <v>223</v>
      </c>
      <c r="E457" s="299"/>
      <c r="F457" s="299"/>
      <c r="G457" s="299"/>
      <c r="H457" s="299"/>
      <c r="I457" s="299"/>
      <c r="J457" s="299"/>
      <c r="K457" s="300"/>
      <c r="L457" s="491" t="s">
        <v>19</v>
      </c>
      <c r="M457" s="492"/>
      <c r="R457" s="418" t="s">
        <v>226</v>
      </c>
      <c r="S457" s="229"/>
      <c r="T457" s="298"/>
      <c r="U457" s="310"/>
      <c r="V457" s="72"/>
      <c r="W457" s="37"/>
      <c r="X457" s="37"/>
      <c r="Y457" s="37"/>
      <c r="Z457" s="37"/>
      <c r="AA457" s="37"/>
      <c r="AB457" s="37"/>
      <c r="AC457" s="38"/>
      <c r="AD457" s="497">
        <v>6</v>
      </c>
    </row>
    <row r="458" spans="2:30">
      <c r="B458" s="189" t="s">
        <v>47</v>
      </c>
      <c r="C458" s="190" t="s">
        <v>22</v>
      </c>
      <c r="D458" s="419" t="s">
        <v>171</v>
      </c>
      <c r="E458" s="302"/>
      <c r="F458" s="302"/>
      <c r="G458" s="232"/>
      <c r="H458" s="293" t="s">
        <v>26</v>
      </c>
      <c r="I458" s="302"/>
      <c r="J458" s="302"/>
      <c r="K458" s="305"/>
      <c r="L458" s="493"/>
      <c r="M458" s="494"/>
      <c r="R458" s="304" t="s">
        <v>78</v>
      </c>
      <c r="S458" s="370"/>
      <c r="T458" s="231"/>
      <c r="U458" s="218"/>
      <c r="V458" s="76"/>
      <c r="AC458" s="52"/>
      <c r="AD458" s="498"/>
    </row>
    <row r="459" spans="2:30" ht="15.75" thickBot="1">
      <c r="B459" s="198"/>
      <c r="C459" s="234" t="s">
        <v>113</v>
      </c>
      <c r="D459" s="420" t="s">
        <v>225</v>
      </c>
      <c r="E459" s="308"/>
      <c r="F459" s="308"/>
      <c r="G459" s="308"/>
      <c r="H459" s="308"/>
      <c r="I459" s="308"/>
      <c r="J459" s="308"/>
      <c r="K459" s="309"/>
      <c r="L459" s="495"/>
      <c r="M459" s="496"/>
      <c r="R459" s="420" t="s">
        <v>229</v>
      </c>
      <c r="S459" s="235"/>
      <c r="T459" s="307"/>
      <c r="U459" s="313"/>
      <c r="V459" s="80"/>
      <c r="W459" s="66"/>
      <c r="X459" s="66"/>
      <c r="Y459" s="66"/>
      <c r="Z459" s="66"/>
      <c r="AA459" s="66"/>
      <c r="AB459" s="66"/>
      <c r="AC459" s="67"/>
      <c r="AD459" s="499"/>
    </row>
    <row r="460" spans="2:30">
      <c r="B460" s="206"/>
      <c r="C460" s="182" t="s">
        <v>17</v>
      </c>
      <c r="D460" s="72"/>
      <c r="E460" s="37"/>
      <c r="F460" s="297" t="s">
        <v>219</v>
      </c>
      <c r="G460" s="299"/>
      <c r="H460" s="298"/>
      <c r="I460" s="298"/>
      <c r="J460" s="290"/>
      <c r="K460" s="310"/>
      <c r="L460" s="491" t="s">
        <v>19</v>
      </c>
      <c r="M460" s="492"/>
      <c r="N460" s="297" t="s">
        <v>215</v>
      </c>
      <c r="O460" s="299"/>
      <c r="P460" s="290"/>
      <c r="Q460" s="310"/>
      <c r="R460" s="427"/>
      <c r="S460" s="407"/>
      <c r="T460" s="37"/>
      <c r="U460" s="38"/>
      <c r="V460" s="72"/>
      <c r="W460" s="37"/>
      <c r="X460" s="37"/>
      <c r="Y460" s="37"/>
      <c r="Z460" s="37"/>
      <c r="AA460" s="37"/>
      <c r="AB460" s="37"/>
      <c r="AC460" s="38"/>
      <c r="AD460" s="497">
        <v>5</v>
      </c>
    </row>
    <row r="461" spans="2:30">
      <c r="B461" s="189" t="s">
        <v>49</v>
      </c>
      <c r="C461" s="190" t="s">
        <v>22</v>
      </c>
      <c r="D461" s="76"/>
      <c r="F461" s="217" t="s">
        <v>230</v>
      </c>
      <c r="G461" s="302"/>
      <c r="H461" s="231"/>
      <c r="I461" s="232" t="s">
        <v>26</v>
      </c>
      <c r="J461" s="293"/>
      <c r="K461" s="218"/>
      <c r="L461" s="493"/>
      <c r="M461" s="494"/>
      <c r="N461" s="217" t="s">
        <v>119</v>
      </c>
      <c r="O461" s="302"/>
      <c r="P461" s="293" t="s">
        <v>34</v>
      </c>
      <c r="Q461" s="233"/>
      <c r="R461" s="428"/>
      <c r="S461" s="409"/>
      <c r="U461" s="52"/>
      <c r="V461" s="76"/>
      <c r="AC461" s="52"/>
      <c r="AD461" s="498"/>
    </row>
    <row r="462" spans="2:30" ht="15.75" thickBot="1">
      <c r="B462" s="265"/>
      <c r="C462" s="266" t="s">
        <v>113</v>
      </c>
      <c r="D462" s="80"/>
      <c r="E462" s="66"/>
      <c r="F462" s="306" t="s">
        <v>218</v>
      </c>
      <c r="G462" s="308"/>
      <c r="H462" s="307"/>
      <c r="I462" s="307"/>
      <c r="J462" s="296"/>
      <c r="K462" s="313"/>
      <c r="L462" s="495"/>
      <c r="M462" s="496"/>
      <c r="N462" s="306" t="s">
        <v>191</v>
      </c>
      <c r="O462" s="308"/>
      <c r="P462" s="295"/>
      <c r="Q462" s="313"/>
      <c r="R462" s="429"/>
      <c r="S462" s="404"/>
      <c r="T462" s="66"/>
      <c r="U462" s="67"/>
      <c r="V462" s="80"/>
      <c r="W462" s="66"/>
      <c r="X462" s="66"/>
      <c r="Y462" s="66"/>
      <c r="Z462" s="66"/>
      <c r="AA462" s="66"/>
      <c r="AB462" s="66"/>
      <c r="AC462" s="67"/>
      <c r="AD462" s="499"/>
    </row>
    <row r="463" spans="2:30" ht="15.75" thickBot="1">
      <c r="B463" s="500" t="s">
        <v>51</v>
      </c>
      <c r="C463" s="267" t="s">
        <v>52</v>
      </c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101"/>
      <c r="R463" s="269"/>
      <c r="S463" s="269"/>
      <c r="T463" s="269"/>
      <c r="U463" s="269"/>
      <c r="V463" s="269"/>
      <c r="W463" s="269"/>
      <c r="X463" s="269"/>
      <c r="Y463" s="269"/>
      <c r="Z463" s="269"/>
      <c r="AA463" s="269"/>
      <c r="AB463" s="269"/>
      <c r="AC463" s="269"/>
      <c r="AD463" s="270">
        <f>SUM(AD448:AD462)</f>
        <v>27</v>
      </c>
    </row>
    <row r="464" spans="2:30">
      <c r="B464" s="501"/>
      <c r="C464" s="271" t="s">
        <v>53</v>
      </c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07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</row>
    <row r="465" spans="2:30">
      <c r="B465" s="501"/>
      <c r="C465" s="272" t="s">
        <v>54</v>
      </c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07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</row>
    <row r="466" spans="2:30" ht="15.75" thickBot="1">
      <c r="B466" s="502"/>
      <c r="C466" s="273" t="s">
        <v>55</v>
      </c>
      <c r="D466" s="274"/>
      <c r="E466" s="274"/>
      <c r="F466" s="274"/>
      <c r="G466" s="274"/>
      <c r="H466" s="274"/>
      <c r="I466" s="274"/>
      <c r="J466" s="274"/>
      <c r="K466" s="274"/>
      <c r="L466" s="274"/>
      <c r="M466" s="274"/>
      <c r="N466" s="274"/>
      <c r="O466" s="274"/>
      <c r="P466" s="274"/>
      <c r="Q466" s="112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</row>
    <row r="469" spans="2:30">
      <c r="B469" s="113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6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</row>
  </sheetData>
  <mergeCells count="478">
    <mergeCell ref="B2:AD2"/>
    <mergeCell ref="B3:AD3"/>
    <mergeCell ref="B4:AD4"/>
    <mergeCell ref="B5:AD5"/>
    <mergeCell ref="B6:AD6"/>
    <mergeCell ref="AB9:AD9"/>
    <mergeCell ref="P13:Q13"/>
    <mergeCell ref="R13:S13"/>
    <mergeCell ref="T13:U13"/>
    <mergeCell ref="X13:Y13"/>
    <mergeCell ref="Z13:AA13"/>
    <mergeCell ref="AB13:AC13"/>
    <mergeCell ref="X10:Y10"/>
    <mergeCell ref="AB10:AD10"/>
    <mergeCell ref="B12:B13"/>
    <mergeCell ref="C12:AD12"/>
    <mergeCell ref="D13:E13"/>
    <mergeCell ref="F13:G13"/>
    <mergeCell ref="H13:I13"/>
    <mergeCell ref="J13:K13"/>
    <mergeCell ref="L13:M13"/>
    <mergeCell ref="N13:O13"/>
    <mergeCell ref="N23:O25"/>
    <mergeCell ref="AD23:AD25"/>
    <mergeCell ref="L26:M28"/>
    <mergeCell ref="AD26:AD28"/>
    <mergeCell ref="B29:B32"/>
    <mergeCell ref="AB36:AD36"/>
    <mergeCell ref="L14:M16"/>
    <mergeCell ref="AD14:AD16"/>
    <mergeCell ref="L17:M19"/>
    <mergeCell ref="AD17:AD19"/>
    <mergeCell ref="L20:M22"/>
    <mergeCell ref="AD20:AD22"/>
    <mergeCell ref="AB37:AD37"/>
    <mergeCell ref="B39:B40"/>
    <mergeCell ref="C39:AD39"/>
    <mergeCell ref="D40:E40"/>
    <mergeCell ref="F40:G40"/>
    <mergeCell ref="H40:I40"/>
    <mergeCell ref="J40:K40"/>
    <mergeCell ref="L40:M40"/>
    <mergeCell ref="N40:O40"/>
    <mergeCell ref="P40:Q40"/>
    <mergeCell ref="AD41:AD43"/>
    <mergeCell ref="L44:M46"/>
    <mergeCell ref="AD44:AD46"/>
    <mergeCell ref="L47:M49"/>
    <mergeCell ref="AD47:AD49"/>
    <mergeCell ref="N50:O52"/>
    <mergeCell ref="AD50:AD52"/>
    <mergeCell ref="R40:S40"/>
    <mergeCell ref="T40:U40"/>
    <mergeCell ref="X40:Y40"/>
    <mergeCell ref="Z40:AA40"/>
    <mergeCell ref="AB40:AC40"/>
    <mergeCell ref="L41:M43"/>
    <mergeCell ref="J67:K67"/>
    <mergeCell ref="L67:M67"/>
    <mergeCell ref="N67:O67"/>
    <mergeCell ref="P67:Q67"/>
    <mergeCell ref="R67:S67"/>
    <mergeCell ref="T67:U67"/>
    <mergeCell ref="L53:M55"/>
    <mergeCell ref="AD53:AD55"/>
    <mergeCell ref="B56:B59"/>
    <mergeCell ref="AB63:AD63"/>
    <mergeCell ref="AB64:AD64"/>
    <mergeCell ref="B66:B67"/>
    <mergeCell ref="C66:AD66"/>
    <mergeCell ref="D67:E67"/>
    <mergeCell ref="F67:G67"/>
    <mergeCell ref="H67:I67"/>
    <mergeCell ref="L74:M76"/>
    <mergeCell ref="AD74:AD76"/>
    <mergeCell ref="N77:O79"/>
    <mergeCell ref="AD77:AD79"/>
    <mergeCell ref="L80:M82"/>
    <mergeCell ref="AD80:AD82"/>
    <mergeCell ref="X67:Y67"/>
    <mergeCell ref="Z67:AA67"/>
    <mergeCell ref="AB67:AC67"/>
    <mergeCell ref="L68:M70"/>
    <mergeCell ref="AD68:AD70"/>
    <mergeCell ref="L71:M73"/>
    <mergeCell ref="AD71:AD73"/>
    <mergeCell ref="B83:B86"/>
    <mergeCell ref="AB91:AD91"/>
    <mergeCell ref="X92:Y92"/>
    <mergeCell ref="AB92:AD92"/>
    <mergeCell ref="B94:B95"/>
    <mergeCell ref="C94:AD94"/>
    <mergeCell ref="D95:E95"/>
    <mergeCell ref="F95:G95"/>
    <mergeCell ref="H95:I95"/>
    <mergeCell ref="J95:K95"/>
    <mergeCell ref="L102:M104"/>
    <mergeCell ref="AD102:AD104"/>
    <mergeCell ref="N105:O107"/>
    <mergeCell ref="AD105:AD107"/>
    <mergeCell ref="L108:M110"/>
    <mergeCell ref="AD108:AD110"/>
    <mergeCell ref="Z95:AA95"/>
    <mergeCell ref="AB95:AC95"/>
    <mergeCell ref="L96:M98"/>
    <mergeCell ref="AD96:AD98"/>
    <mergeCell ref="L99:M101"/>
    <mergeCell ref="AD99:AD101"/>
    <mergeCell ref="L95:M95"/>
    <mergeCell ref="N95:O95"/>
    <mergeCell ref="P95:Q95"/>
    <mergeCell ref="R95:S95"/>
    <mergeCell ref="T95:U95"/>
    <mergeCell ref="X95:Y95"/>
    <mergeCell ref="B111:B114"/>
    <mergeCell ref="AB118:AD118"/>
    <mergeCell ref="X119:Y119"/>
    <mergeCell ref="AB119:AD119"/>
    <mergeCell ref="B121:B122"/>
    <mergeCell ref="C121:AD121"/>
    <mergeCell ref="D122:E122"/>
    <mergeCell ref="F122:G122"/>
    <mergeCell ref="H122:I122"/>
    <mergeCell ref="J122:K122"/>
    <mergeCell ref="L129:M131"/>
    <mergeCell ref="AD129:AD131"/>
    <mergeCell ref="L132:M134"/>
    <mergeCell ref="AD132:AD134"/>
    <mergeCell ref="L135:M137"/>
    <mergeCell ref="AD135:AD137"/>
    <mergeCell ref="Z122:AA122"/>
    <mergeCell ref="AB122:AC122"/>
    <mergeCell ref="L123:M125"/>
    <mergeCell ref="AD123:AD125"/>
    <mergeCell ref="L126:M128"/>
    <mergeCell ref="AD126:AD128"/>
    <mergeCell ref="L122:M122"/>
    <mergeCell ref="N122:O122"/>
    <mergeCell ref="P122:Q122"/>
    <mergeCell ref="R122:S122"/>
    <mergeCell ref="T122:U122"/>
    <mergeCell ref="X122:Y122"/>
    <mergeCell ref="B138:B141"/>
    <mergeCell ref="AB144:AD144"/>
    <mergeCell ref="X145:Y145"/>
    <mergeCell ref="AB145:AD145"/>
    <mergeCell ref="B147:B148"/>
    <mergeCell ref="C147:AD147"/>
    <mergeCell ref="D148:E148"/>
    <mergeCell ref="F148:G148"/>
    <mergeCell ref="H148:I148"/>
    <mergeCell ref="J148:K148"/>
    <mergeCell ref="L155:M157"/>
    <mergeCell ref="AD155:AD157"/>
    <mergeCell ref="L158:M160"/>
    <mergeCell ref="AD158:AD160"/>
    <mergeCell ref="L161:M163"/>
    <mergeCell ref="AD161:AD163"/>
    <mergeCell ref="Z148:AA148"/>
    <mergeCell ref="AB148:AC148"/>
    <mergeCell ref="L149:M151"/>
    <mergeCell ref="AD149:AD151"/>
    <mergeCell ref="L152:M154"/>
    <mergeCell ref="AD152:AD154"/>
    <mergeCell ref="L148:M148"/>
    <mergeCell ref="N148:O148"/>
    <mergeCell ref="P148:Q148"/>
    <mergeCell ref="R148:S148"/>
    <mergeCell ref="T148:U148"/>
    <mergeCell ref="X148:Y148"/>
    <mergeCell ref="B164:B167"/>
    <mergeCell ref="AB172:AD172"/>
    <mergeCell ref="X173:Y173"/>
    <mergeCell ref="AB173:AD173"/>
    <mergeCell ref="B175:B176"/>
    <mergeCell ref="C175:AD175"/>
    <mergeCell ref="D176:E176"/>
    <mergeCell ref="F176:G176"/>
    <mergeCell ref="H176:I176"/>
    <mergeCell ref="J176:K176"/>
    <mergeCell ref="L183:M185"/>
    <mergeCell ref="AD183:AD185"/>
    <mergeCell ref="L186:M188"/>
    <mergeCell ref="AD186:AD188"/>
    <mergeCell ref="L189:M191"/>
    <mergeCell ref="AD189:AD191"/>
    <mergeCell ref="Z176:AA176"/>
    <mergeCell ref="AB176:AC176"/>
    <mergeCell ref="L177:M179"/>
    <mergeCell ref="AD177:AD179"/>
    <mergeCell ref="L180:M182"/>
    <mergeCell ref="AD180:AD182"/>
    <mergeCell ref="L176:M176"/>
    <mergeCell ref="N176:O176"/>
    <mergeCell ref="P176:Q176"/>
    <mergeCell ref="R176:S176"/>
    <mergeCell ref="T176:U176"/>
    <mergeCell ref="X176:Y176"/>
    <mergeCell ref="B192:B195"/>
    <mergeCell ref="AB200:AD200"/>
    <mergeCell ref="X201:Y201"/>
    <mergeCell ref="AB201:AD201"/>
    <mergeCell ref="B203:B204"/>
    <mergeCell ref="C203:AD203"/>
    <mergeCell ref="D204:E204"/>
    <mergeCell ref="F204:G204"/>
    <mergeCell ref="H204:I204"/>
    <mergeCell ref="J204:K204"/>
    <mergeCell ref="L211:M213"/>
    <mergeCell ref="AD211:AD213"/>
    <mergeCell ref="L214:M216"/>
    <mergeCell ref="AD214:AD216"/>
    <mergeCell ref="L217:M219"/>
    <mergeCell ref="AD217:AD219"/>
    <mergeCell ref="Z204:AA204"/>
    <mergeCell ref="AB204:AC204"/>
    <mergeCell ref="L205:M207"/>
    <mergeCell ref="AD205:AD207"/>
    <mergeCell ref="L208:M210"/>
    <mergeCell ref="AD208:AD210"/>
    <mergeCell ref="L204:M204"/>
    <mergeCell ref="N204:O204"/>
    <mergeCell ref="P204:Q204"/>
    <mergeCell ref="R204:S204"/>
    <mergeCell ref="T204:U204"/>
    <mergeCell ref="X204:Y204"/>
    <mergeCell ref="B220:B223"/>
    <mergeCell ref="AB227:AD227"/>
    <mergeCell ref="X228:Y228"/>
    <mergeCell ref="AB228:AD228"/>
    <mergeCell ref="B230:B231"/>
    <mergeCell ref="C230:AD230"/>
    <mergeCell ref="D231:E231"/>
    <mergeCell ref="F231:G231"/>
    <mergeCell ref="H231:I231"/>
    <mergeCell ref="J231:K231"/>
    <mergeCell ref="L238:M240"/>
    <mergeCell ref="AD238:AD240"/>
    <mergeCell ref="L241:M243"/>
    <mergeCell ref="AD241:AD243"/>
    <mergeCell ref="L244:M246"/>
    <mergeCell ref="AD244:AD246"/>
    <mergeCell ref="Z231:AA231"/>
    <mergeCell ref="AB231:AC231"/>
    <mergeCell ref="L232:M234"/>
    <mergeCell ref="AD232:AD234"/>
    <mergeCell ref="L235:M237"/>
    <mergeCell ref="AD235:AD237"/>
    <mergeCell ref="L231:M231"/>
    <mergeCell ref="N231:O231"/>
    <mergeCell ref="P231:Q231"/>
    <mergeCell ref="R231:S231"/>
    <mergeCell ref="T231:U231"/>
    <mergeCell ref="X231:Y231"/>
    <mergeCell ref="B247:B250"/>
    <mergeCell ref="AB254:AD254"/>
    <mergeCell ref="X255:Y255"/>
    <mergeCell ref="AB255:AD255"/>
    <mergeCell ref="B257:B258"/>
    <mergeCell ref="C257:AD257"/>
    <mergeCell ref="D258:E258"/>
    <mergeCell ref="F258:G258"/>
    <mergeCell ref="H258:I258"/>
    <mergeCell ref="J258:K258"/>
    <mergeCell ref="L265:M267"/>
    <mergeCell ref="AD265:AD267"/>
    <mergeCell ref="L268:M270"/>
    <mergeCell ref="AD268:AD270"/>
    <mergeCell ref="L271:M273"/>
    <mergeCell ref="AD271:AD273"/>
    <mergeCell ref="Z258:AA258"/>
    <mergeCell ref="AB258:AC258"/>
    <mergeCell ref="L259:M261"/>
    <mergeCell ref="AD259:AD261"/>
    <mergeCell ref="L262:M264"/>
    <mergeCell ref="AD262:AD264"/>
    <mergeCell ref="L258:M258"/>
    <mergeCell ref="N258:O258"/>
    <mergeCell ref="P258:Q258"/>
    <mergeCell ref="R258:S258"/>
    <mergeCell ref="T258:U258"/>
    <mergeCell ref="X258:Y258"/>
    <mergeCell ref="B274:B277"/>
    <mergeCell ref="AB281:AD281"/>
    <mergeCell ref="X282:Y282"/>
    <mergeCell ref="AB282:AD282"/>
    <mergeCell ref="B284:B285"/>
    <mergeCell ref="C284:AD284"/>
    <mergeCell ref="D285:E285"/>
    <mergeCell ref="F285:G285"/>
    <mergeCell ref="H285:I285"/>
    <mergeCell ref="J285:K285"/>
    <mergeCell ref="L292:M294"/>
    <mergeCell ref="AD292:AD294"/>
    <mergeCell ref="L295:M297"/>
    <mergeCell ref="AD295:AD297"/>
    <mergeCell ref="J298:K300"/>
    <mergeCell ref="AD298:AD300"/>
    <mergeCell ref="Z285:AA285"/>
    <mergeCell ref="AB285:AC285"/>
    <mergeCell ref="L286:M288"/>
    <mergeCell ref="AD286:AD288"/>
    <mergeCell ref="N289:O291"/>
    <mergeCell ref="AD289:AD291"/>
    <mergeCell ref="L285:M285"/>
    <mergeCell ref="N285:O285"/>
    <mergeCell ref="P285:Q285"/>
    <mergeCell ref="R285:S285"/>
    <mergeCell ref="T285:U285"/>
    <mergeCell ref="X285:Y285"/>
    <mergeCell ref="B301:B304"/>
    <mergeCell ref="AB308:AD308"/>
    <mergeCell ref="X309:Y309"/>
    <mergeCell ref="AB309:AD309"/>
    <mergeCell ref="B311:B312"/>
    <mergeCell ref="C311:AD311"/>
    <mergeCell ref="D312:E312"/>
    <mergeCell ref="F312:G312"/>
    <mergeCell ref="H312:I312"/>
    <mergeCell ref="J312:K312"/>
    <mergeCell ref="L319:M321"/>
    <mergeCell ref="AD319:AD321"/>
    <mergeCell ref="L322:M324"/>
    <mergeCell ref="AD322:AD324"/>
    <mergeCell ref="L325:M327"/>
    <mergeCell ref="AD325:AD327"/>
    <mergeCell ref="Z312:AA312"/>
    <mergeCell ref="AB312:AC312"/>
    <mergeCell ref="L313:M315"/>
    <mergeCell ref="AD313:AD315"/>
    <mergeCell ref="L316:M318"/>
    <mergeCell ref="AD316:AD318"/>
    <mergeCell ref="L312:M312"/>
    <mergeCell ref="N312:O312"/>
    <mergeCell ref="P312:Q312"/>
    <mergeCell ref="R312:S312"/>
    <mergeCell ref="T312:U312"/>
    <mergeCell ref="X312:Y312"/>
    <mergeCell ref="B328:B331"/>
    <mergeCell ref="AB335:AD335"/>
    <mergeCell ref="AB336:AD336"/>
    <mergeCell ref="B338:B339"/>
    <mergeCell ref="C338:AD338"/>
    <mergeCell ref="D339:E339"/>
    <mergeCell ref="F339:G339"/>
    <mergeCell ref="H339:I339"/>
    <mergeCell ref="J339:K339"/>
    <mergeCell ref="L339:M339"/>
    <mergeCell ref="L349:M351"/>
    <mergeCell ref="AD349:AD351"/>
    <mergeCell ref="L352:M354"/>
    <mergeCell ref="AD352:AD354"/>
    <mergeCell ref="B355:B358"/>
    <mergeCell ref="AB362:AD362"/>
    <mergeCell ref="AB339:AC339"/>
    <mergeCell ref="L340:M342"/>
    <mergeCell ref="AD340:AD342"/>
    <mergeCell ref="L343:M345"/>
    <mergeCell ref="AD343:AD345"/>
    <mergeCell ref="L346:M348"/>
    <mergeCell ref="AD346:AD348"/>
    <mergeCell ref="N339:O339"/>
    <mergeCell ref="P339:Q339"/>
    <mergeCell ref="R339:S339"/>
    <mergeCell ref="T339:U339"/>
    <mergeCell ref="X339:Y339"/>
    <mergeCell ref="Z339:AA339"/>
    <mergeCell ref="P366:Q366"/>
    <mergeCell ref="R366:S366"/>
    <mergeCell ref="T366:U366"/>
    <mergeCell ref="X366:Y366"/>
    <mergeCell ref="Z366:AA366"/>
    <mergeCell ref="AB366:AC366"/>
    <mergeCell ref="X363:Y363"/>
    <mergeCell ref="AB363:AD363"/>
    <mergeCell ref="B365:B366"/>
    <mergeCell ref="C365:AD365"/>
    <mergeCell ref="D366:E366"/>
    <mergeCell ref="F366:G366"/>
    <mergeCell ref="H366:I366"/>
    <mergeCell ref="J366:K366"/>
    <mergeCell ref="L366:M366"/>
    <mergeCell ref="N366:O366"/>
    <mergeCell ref="L376:M378"/>
    <mergeCell ref="AD376:AD378"/>
    <mergeCell ref="L379:M381"/>
    <mergeCell ref="AD379:AD381"/>
    <mergeCell ref="B382:B385"/>
    <mergeCell ref="AB389:AD389"/>
    <mergeCell ref="L367:M369"/>
    <mergeCell ref="AD367:AD369"/>
    <mergeCell ref="L370:M372"/>
    <mergeCell ref="AD370:AD372"/>
    <mergeCell ref="L373:M375"/>
    <mergeCell ref="AD373:AD375"/>
    <mergeCell ref="P393:Q393"/>
    <mergeCell ref="R393:S393"/>
    <mergeCell ref="T393:U393"/>
    <mergeCell ref="X393:Y393"/>
    <mergeCell ref="Z393:AA393"/>
    <mergeCell ref="AB393:AC393"/>
    <mergeCell ref="X390:Y390"/>
    <mergeCell ref="AB390:AD390"/>
    <mergeCell ref="B392:B393"/>
    <mergeCell ref="C392:AD392"/>
    <mergeCell ref="D393:E393"/>
    <mergeCell ref="F393:G393"/>
    <mergeCell ref="H393:I393"/>
    <mergeCell ref="J393:K393"/>
    <mergeCell ref="L393:M393"/>
    <mergeCell ref="N393:O393"/>
    <mergeCell ref="L403:M405"/>
    <mergeCell ref="AD403:AD405"/>
    <mergeCell ref="L406:M408"/>
    <mergeCell ref="AD406:AD408"/>
    <mergeCell ref="B409:B412"/>
    <mergeCell ref="AB416:AD416"/>
    <mergeCell ref="L394:M396"/>
    <mergeCell ref="AD394:AD396"/>
    <mergeCell ref="L397:M399"/>
    <mergeCell ref="AD397:AD399"/>
    <mergeCell ref="P400:Q402"/>
    <mergeCell ref="AD400:AD402"/>
    <mergeCell ref="P420:Q420"/>
    <mergeCell ref="R420:S420"/>
    <mergeCell ref="T420:U420"/>
    <mergeCell ref="X420:Y420"/>
    <mergeCell ref="Z420:AA420"/>
    <mergeCell ref="AB420:AC420"/>
    <mergeCell ref="X417:Y417"/>
    <mergeCell ref="AB417:AD417"/>
    <mergeCell ref="B419:B420"/>
    <mergeCell ref="C419:AD419"/>
    <mergeCell ref="D420:E420"/>
    <mergeCell ref="F420:G420"/>
    <mergeCell ref="H420:I420"/>
    <mergeCell ref="J420:K420"/>
    <mergeCell ref="L420:M420"/>
    <mergeCell ref="N420:O420"/>
    <mergeCell ref="L430:M432"/>
    <mergeCell ref="AD430:AD432"/>
    <mergeCell ref="L433:M435"/>
    <mergeCell ref="AD433:AD435"/>
    <mergeCell ref="B436:B439"/>
    <mergeCell ref="AB443:AD443"/>
    <mergeCell ref="L421:M423"/>
    <mergeCell ref="AD421:AD423"/>
    <mergeCell ref="L424:M426"/>
    <mergeCell ref="AD424:AD426"/>
    <mergeCell ref="P427:Q429"/>
    <mergeCell ref="AD427:AD429"/>
    <mergeCell ref="P447:Q447"/>
    <mergeCell ref="R447:S447"/>
    <mergeCell ref="T447:U447"/>
    <mergeCell ref="X447:Y447"/>
    <mergeCell ref="Z447:AA447"/>
    <mergeCell ref="AB447:AC447"/>
    <mergeCell ref="X444:Y444"/>
    <mergeCell ref="AB444:AD444"/>
    <mergeCell ref="B446:B447"/>
    <mergeCell ref="C446:AD446"/>
    <mergeCell ref="D447:E447"/>
    <mergeCell ref="F447:G447"/>
    <mergeCell ref="H447:I447"/>
    <mergeCell ref="J447:K447"/>
    <mergeCell ref="L447:M447"/>
    <mergeCell ref="N447:O447"/>
    <mergeCell ref="L457:M459"/>
    <mergeCell ref="AD457:AD459"/>
    <mergeCell ref="L460:M462"/>
    <mergeCell ref="AD460:AD462"/>
    <mergeCell ref="B463:B466"/>
    <mergeCell ref="L448:M450"/>
    <mergeCell ref="AD448:AD450"/>
    <mergeCell ref="L451:M453"/>
    <mergeCell ref="AD451:AD453"/>
    <mergeCell ref="P454:Q456"/>
    <mergeCell ref="AD454:AD456"/>
  </mergeCells>
  <conditionalFormatting sqref="D216">
    <cfRule type="duplicateValues" dxfId="20" priority="6"/>
  </conditionalFormatting>
  <conditionalFormatting sqref="D243">
    <cfRule type="duplicateValues" dxfId="19" priority="7"/>
  </conditionalFormatting>
  <conditionalFormatting sqref="D270">
    <cfRule type="duplicateValues" dxfId="18" priority="8"/>
  </conditionalFormatting>
  <conditionalFormatting sqref="D214:G215 E216:G216">
    <cfRule type="duplicateValues" dxfId="17" priority="11"/>
  </conditionalFormatting>
  <conditionalFormatting sqref="D241:G242 E243:G243">
    <cfRule type="duplicateValues" dxfId="16" priority="10"/>
  </conditionalFormatting>
  <conditionalFormatting sqref="D268:G269 E270:G270">
    <cfRule type="duplicateValues" dxfId="15" priority="9"/>
  </conditionalFormatting>
  <conditionalFormatting sqref="T207">
    <cfRule type="duplicateValues" dxfId="14" priority="17"/>
  </conditionalFormatting>
  <conditionalFormatting sqref="T234">
    <cfRule type="duplicateValues" dxfId="13" priority="4"/>
  </conditionalFormatting>
  <conditionalFormatting sqref="T261">
    <cfRule type="duplicateValues" dxfId="12" priority="2"/>
  </conditionalFormatting>
  <conditionalFormatting sqref="T205:W206 U207:W207">
    <cfRule type="duplicateValues" dxfId="11" priority="18"/>
  </conditionalFormatting>
  <conditionalFormatting sqref="T232:W233 U234:W234">
    <cfRule type="duplicateValues" dxfId="10" priority="15"/>
  </conditionalFormatting>
  <conditionalFormatting sqref="T259:W260 U261:W261">
    <cfRule type="duplicateValues" dxfId="9" priority="13"/>
  </conditionalFormatting>
  <conditionalFormatting sqref="V210">
    <cfRule type="duplicateValues" dxfId="8" priority="5"/>
  </conditionalFormatting>
  <conditionalFormatting sqref="V237">
    <cfRule type="duplicateValues" dxfId="7" priority="3"/>
  </conditionalFormatting>
  <conditionalFormatting sqref="V264">
    <cfRule type="duplicateValues" dxfId="6" priority="1"/>
  </conditionalFormatting>
  <conditionalFormatting sqref="V208:Y209 W210:Y210">
    <cfRule type="duplicateValues" dxfId="5" priority="16"/>
  </conditionalFormatting>
  <conditionalFormatting sqref="V235:Y236 W237:Y237">
    <cfRule type="duplicateValues" dxfId="4" priority="14"/>
  </conditionalFormatting>
  <conditionalFormatting sqref="V262:Y263 W264:Y264">
    <cfRule type="duplicateValues" dxfId="3" priority="12"/>
  </conditionalFormatting>
  <conditionalFormatting sqref="X214:Y216">
    <cfRule type="duplicateValues" dxfId="2" priority="21"/>
  </conditionalFormatting>
  <conditionalFormatting sqref="X241:Y243">
    <cfRule type="duplicateValues" dxfId="1" priority="20"/>
  </conditionalFormatting>
  <conditionalFormatting sqref="X268:Y270">
    <cfRule type="duplicateValues" dxfId="0" priority="1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F849-9C9B-4243-AE6E-3DAFB8521663}">
  <dimension ref="B1:AD84"/>
  <sheetViews>
    <sheetView workbookViewId="0">
      <selection activeCell="S9" sqref="S9"/>
    </sheetView>
  </sheetViews>
  <sheetFormatPr defaultRowHeight="15"/>
  <cols>
    <col min="1" max="1" width="5.140625" customWidth="1"/>
    <col min="4" max="5" width="4.42578125" customWidth="1"/>
    <col min="6" max="6" width="5" customWidth="1"/>
    <col min="7" max="7" width="3.7109375" customWidth="1"/>
    <col min="8" max="8" width="5.85546875" customWidth="1"/>
    <col min="9" max="9" width="5" customWidth="1"/>
    <col min="10" max="10" width="5.42578125" customWidth="1"/>
    <col min="11" max="11" width="5.5703125" customWidth="1"/>
    <col min="12" max="12" width="4.42578125" customWidth="1"/>
    <col min="13" max="13" width="5" customWidth="1"/>
    <col min="14" max="14" width="5.5703125" customWidth="1"/>
    <col min="15" max="16" width="5.140625" customWidth="1"/>
    <col min="17" max="17" width="3.5703125" customWidth="1"/>
    <col min="18" max="18" width="5.140625" customWidth="1"/>
    <col min="19" max="19" width="4.85546875" customWidth="1"/>
    <col min="20" max="20" width="6.140625" customWidth="1"/>
    <col min="21" max="21" width="6.28515625" customWidth="1"/>
    <col min="22" max="22" width="5.42578125" customWidth="1"/>
    <col min="23" max="23" width="5" customWidth="1"/>
    <col min="24" max="24" width="5.85546875" customWidth="1"/>
    <col min="25" max="25" width="5.7109375" customWidth="1"/>
    <col min="26" max="28" width="5.5703125" customWidth="1"/>
    <col min="29" max="29" width="4.5703125" customWidth="1"/>
    <col min="31" max="31" width="4.7109375" customWidth="1"/>
  </cols>
  <sheetData>
    <row r="1" spans="2:30" ht="15.75" thickBot="1"/>
    <row r="2" spans="2:30" ht="41.25">
      <c r="B2" s="479" t="s">
        <v>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1"/>
    </row>
    <row r="3" spans="2:30" ht="22.5">
      <c r="B3" s="482" t="s">
        <v>1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4"/>
    </row>
    <row r="4" spans="2:30" ht="19.5">
      <c r="B4" s="544" t="s">
        <v>2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6"/>
    </row>
    <row r="5" spans="2:30" ht="19.5">
      <c r="B5" s="544" t="s">
        <v>3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6"/>
    </row>
    <row r="6" spans="2:30" ht="21" thickBot="1">
      <c r="B6" s="547" t="s">
        <v>240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9"/>
    </row>
    <row r="7" spans="2:30" ht="19.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9" spans="2:30" ht="18.75">
      <c r="B9" s="550" t="s">
        <v>241</v>
      </c>
      <c r="C9" s="550"/>
      <c r="D9" s="550"/>
      <c r="E9" s="550"/>
      <c r="F9" s="550"/>
      <c r="H9" s="551" t="s">
        <v>242</v>
      </c>
      <c r="I9" s="551"/>
      <c r="J9" s="551"/>
      <c r="K9" s="551"/>
      <c r="L9" s="551"/>
      <c r="M9" s="551"/>
      <c r="N9" s="551"/>
      <c r="O9" s="551"/>
      <c r="P9" s="551"/>
      <c r="T9" s="551" t="s">
        <v>243</v>
      </c>
      <c r="U9" s="551"/>
      <c r="V9" s="551"/>
      <c r="W9" s="551"/>
      <c r="X9" s="551"/>
    </row>
    <row r="10" spans="2:30" ht="15.75" thickBot="1"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1" t="s">
        <v>13</v>
      </c>
      <c r="S10" s="171" t="s">
        <v>13</v>
      </c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6"/>
    </row>
    <row r="11" spans="2:30" ht="15.75" thickBot="1">
      <c r="B11" s="511" t="s">
        <v>15</v>
      </c>
      <c r="C11" s="513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5"/>
    </row>
    <row r="12" spans="2:30" ht="15.75" thickBot="1">
      <c r="B12" s="512"/>
      <c r="C12" s="177"/>
      <c r="D12" s="503" t="s">
        <v>99</v>
      </c>
      <c r="E12" s="504"/>
      <c r="F12" s="503" t="s">
        <v>100</v>
      </c>
      <c r="G12" s="504"/>
      <c r="H12" s="503" t="s">
        <v>101</v>
      </c>
      <c r="I12" s="504"/>
      <c r="J12" s="503" t="s">
        <v>102</v>
      </c>
      <c r="K12" s="504"/>
      <c r="L12" s="503" t="s">
        <v>103</v>
      </c>
      <c r="M12" s="504"/>
      <c r="N12" s="503" t="s">
        <v>104</v>
      </c>
      <c r="O12" s="504"/>
      <c r="P12" s="503" t="s">
        <v>105</v>
      </c>
      <c r="Q12" s="504"/>
      <c r="R12" s="503" t="s">
        <v>106</v>
      </c>
      <c r="S12" s="504"/>
      <c r="T12" s="503" t="s">
        <v>107</v>
      </c>
      <c r="U12" s="504"/>
      <c r="V12" s="178" t="s">
        <v>108</v>
      </c>
      <c r="W12" s="179"/>
      <c r="X12" s="505">
        <v>6</v>
      </c>
      <c r="Y12" s="506"/>
      <c r="Z12" s="507">
        <v>7</v>
      </c>
      <c r="AA12" s="508"/>
      <c r="AB12" s="507">
        <v>8</v>
      </c>
      <c r="AC12" s="508"/>
      <c r="AD12" s="180" t="s">
        <v>16</v>
      </c>
    </row>
    <row r="13" spans="2:30">
      <c r="B13" s="181"/>
      <c r="C13" s="182" t="s">
        <v>17</v>
      </c>
      <c r="D13" s="90"/>
      <c r="E13" s="128"/>
      <c r="F13" s="297" t="s">
        <v>244</v>
      </c>
      <c r="G13" s="298"/>
      <c r="H13" s="316"/>
      <c r="I13" s="316"/>
      <c r="J13" s="291"/>
      <c r="K13" s="311"/>
      <c r="L13" s="552" t="s">
        <v>19</v>
      </c>
      <c r="M13" s="553"/>
      <c r="N13" s="32"/>
      <c r="O13" s="118"/>
      <c r="P13" s="118"/>
      <c r="Q13" s="160"/>
      <c r="R13" s="32"/>
      <c r="S13" s="118"/>
      <c r="T13" s="37"/>
      <c r="U13" s="38"/>
      <c r="V13" s="286"/>
      <c r="W13" s="214"/>
      <c r="X13" s="318"/>
      <c r="Y13" s="318"/>
      <c r="Z13" s="33"/>
      <c r="AA13" s="91"/>
      <c r="AB13" s="37"/>
      <c r="AC13" s="38"/>
      <c r="AD13" s="497">
        <v>3</v>
      </c>
    </row>
    <row r="14" spans="2:30">
      <c r="B14" s="189" t="s">
        <v>21</v>
      </c>
      <c r="C14" s="190" t="s">
        <v>22</v>
      </c>
      <c r="D14" s="122"/>
      <c r="E14" s="157"/>
      <c r="F14" s="217" t="s">
        <v>155</v>
      </c>
      <c r="G14" s="301"/>
      <c r="H14" s="293"/>
      <c r="I14" s="293"/>
      <c r="J14" s="232"/>
      <c r="K14" s="233"/>
      <c r="L14" s="554"/>
      <c r="M14" s="555"/>
      <c r="N14" s="264"/>
      <c r="O14" s="219"/>
      <c r="P14" s="48"/>
      <c r="Q14" s="133"/>
      <c r="R14" s="47"/>
      <c r="S14" s="123"/>
      <c r="T14" s="285"/>
      <c r="U14" s="52"/>
      <c r="V14" s="264"/>
      <c r="W14" s="315"/>
      <c r="X14" s="157"/>
      <c r="Y14" s="157"/>
      <c r="Z14" s="48"/>
      <c r="AA14" s="133"/>
      <c r="AC14" s="52"/>
      <c r="AD14" s="498"/>
    </row>
    <row r="15" spans="2:30" ht="15.75" thickBot="1">
      <c r="B15" s="198"/>
      <c r="C15" s="199" t="s">
        <v>113</v>
      </c>
      <c r="D15" s="94"/>
      <c r="E15" s="131"/>
      <c r="F15" s="306" t="s">
        <v>245</v>
      </c>
      <c r="G15" s="307"/>
      <c r="H15" s="323"/>
      <c r="I15" s="323"/>
      <c r="J15" s="296"/>
      <c r="K15" s="314"/>
      <c r="L15" s="556"/>
      <c r="M15" s="557"/>
      <c r="N15" s="61"/>
      <c r="O15" s="124"/>
      <c r="P15" s="124"/>
      <c r="Q15" s="162"/>
      <c r="R15" s="61"/>
      <c r="S15" s="124"/>
      <c r="T15" s="66"/>
      <c r="U15" s="67"/>
      <c r="V15" s="287"/>
      <c r="W15" s="228"/>
      <c r="X15" s="324"/>
      <c r="Y15" s="324"/>
      <c r="Z15" s="62"/>
      <c r="AA15" s="95"/>
      <c r="AB15" s="66"/>
      <c r="AC15" s="67"/>
      <c r="AD15" s="499"/>
    </row>
    <row r="16" spans="2:30">
      <c r="B16" s="206"/>
      <c r="C16" s="207" t="s">
        <v>17</v>
      </c>
      <c r="D16" s="32"/>
      <c r="E16" s="33"/>
      <c r="F16" s="297" t="s">
        <v>246</v>
      </c>
      <c r="G16" s="298"/>
      <c r="H16" s="316"/>
      <c r="I16" s="316"/>
      <c r="J16" s="291"/>
      <c r="K16" s="311"/>
      <c r="L16" s="552" t="s">
        <v>19</v>
      </c>
      <c r="M16" s="553"/>
      <c r="N16" s="297" t="s">
        <v>247</v>
      </c>
      <c r="O16" s="298"/>
      <c r="P16" s="316"/>
      <c r="Q16" s="316"/>
      <c r="R16" s="291"/>
      <c r="S16" s="311"/>
      <c r="T16" s="118"/>
      <c r="U16" s="160"/>
      <c r="V16" s="286"/>
      <c r="W16" s="214"/>
      <c r="X16" s="318"/>
      <c r="Y16" s="318"/>
      <c r="Z16" s="33"/>
      <c r="AA16" s="91"/>
      <c r="AC16" s="52"/>
      <c r="AD16" s="497">
        <v>6</v>
      </c>
    </row>
    <row r="17" spans="2:30">
      <c r="B17" s="189" t="s">
        <v>32</v>
      </c>
      <c r="C17" s="215" t="s">
        <v>22</v>
      </c>
      <c r="D17" s="47"/>
      <c r="E17" s="48"/>
      <c r="F17" s="217" t="s">
        <v>155</v>
      </c>
      <c r="G17" s="301"/>
      <c r="H17" s="293"/>
      <c r="I17" s="293"/>
      <c r="J17" s="232"/>
      <c r="K17" s="233"/>
      <c r="L17" s="554"/>
      <c r="M17" s="555"/>
      <c r="N17" s="217" t="s">
        <v>155</v>
      </c>
      <c r="O17" s="301"/>
      <c r="P17" s="293"/>
      <c r="Q17" s="293"/>
      <c r="R17" s="232"/>
      <c r="S17" s="233"/>
      <c r="T17" s="48"/>
      <c r="U17" s="161"/>
      <c r="V17" s="264"/>
      <c r="W17" s="315"/>
      <c r="X17" s="157"/>
      <c r="Y17" s="157"/>
      <c r="Z17" s="48"/>
      <c r="AA17" s="133"/>
      <c r="AC17" s="52"/>
      <c r="AD17" s="498"/>
    </row>
    <row r="18" spans="2:30" ht="15.75" thickBot="1">
      <c r="B18" s="198"/>
      <c r="C18" s="220" t="s">
        <v>113</v>
      </c>
      <c r="D18" s="61"/>
      <c r="E18" s="62"/>
      <c r="F18" s="306" t="s">
        <v>248</v>
      </c>
      <c r="G18" s="307"/>
      <c r="H18" s="323"/>
      <c r="I18" s="323"/>
      <c r="J18" s="296"/>
      <c r="K18" s="314"/>
      <c r="L18" s="556"/>
      <c r="M18" s="557"/>
      <c r="N18" s="306" t="s">
        <v>249</v>
      </c>
      <c r="O18" s="307"/>
      <c r="P18" s="323"/>
      <c r="Q18" s="323"/>
      <c r="R18" s="296"/>
      <c r="S18" s="314"/>
      <c r="T18" s="124"/>
      <c r="U18" s="162"/>
      <c r="V18" s="287"/>
      <c r="W18" s="228"/>
      <c r="X18" s="324"/>
      <c r="Y18" s="324"/>
      <c r="Z18" s="62"/>
      <c r="AA18" s="95"/>
      <c r="AC18" s="52"/>
      <c r="AD18" s="499"/>
    </row>
    <row r="19" spans="2:30">
      <c r="B19" s="206"/>
      <c r="C19" s="182" t="s">
        <v>17</v>
      </c>
      <c r="D19" s="297" t="s">
        <v>244</v>
      </c>
      <c r="E19" s="298"/>
      <c r="F19" s="316"/>
      <c r="G19" s="316"/>
      <c r="H19" s="291"/>
      <c r="I19" s="291"/>
      <c r="J19" s="290"/>
      <c r="K19" s="310"/>
      <c r="L19" s="552" t="s">
        <v>19</v>
      </c>
      <c r="M19" s="553"/>
      <c r="N19" s="90"/>
      <c r="O19" s="128"/>
      <c r="P19" s="37"/>
      <c r="Q19" s="38"/>
      <c r="R19" s="32"/>
      <c r="S19" s="118"/>
      <c r="T19" s="37"/>
      <c r="U19" s="38"/>
      <c r="V19" s="286"/>
      <c r="W19" s="214"/>
      <c r="X19" s="318"/>
      <c r="Y19" s="318"/>
      <c r="Z19" s="33"/>
      <c r="AA19" s="33"/>
      <c r="AB19" s="128"/>
      <c r="AC19" s="278"/>
      <c r="AD19" s="497">
        <v>4</v>
      </c>
    </row>
    <row r="20" spans="2:30">
      <c r="B20" s="189" t="s">
        <v>41</v>
      </c>
      <c r="C20" s="190" t="s">
        <v>22</v>
      </c>
      <c r="D20" s="217" t="s">
        <v>155</v>
      </c>
      <c r="E20" s="301"/>
      <c r="F20" s="293"/>
      <c r="G20" s="293"/>
      <c r="H20" s="232"/>
      <c r="I20" s="232"/>
      <c r="J20" s="293"/>
      <c r="K20" s="218"/>
      <c r="L20" s="554"/>
      <c r="M20" s="555"/>
      <c r="N20" s="122"/>
      <c r="O20" s="157"/>
      <c r="Q20" s="52"/>
      <c r="R20" s="47"/>
      <c r="S20" s="123"/>
      <c r="T20" s="285"/>
      <c r="U20" s="52"/>
      <c r="V20" s="264"/>
      <c r="W20" s="315"/>
      <c r="X20" s="157"/>
      <c r="Y20" s="157"/>
      <c r="Z20" s="48"/>
      <c r="AA20" s="48"/>
      <c r="AB20" s="157"/>
      <c r="AC20" s="230"/>
      <c r="AD20" s="498"/>
    </row>
    <row r="21" spans="2:30" ht="15.75" thickBot="1">
      <c r="B21" s="198"/>
      <c r="C21" s="234" t="s">
        <v>113</v>
      </c>
      <c r="D21" s="306" t="s">
        <v>250</v>
      </c>
      <c r="E21" s="307"/>
      <c r="F21" s="323"/>
      <c r="G21" s="323"/>
      <c r="H21" s="296"/>
      <c r="I21" s="296"/>
      <c r="J21" s="295"/>
      <c r="K21" s="313"/>
      <c r="L21" s="556"/>
      <c r="M21" s="557"/>
      <c r="N21" s="94"/>
      <c r="O21" s="131"/>
      <c r="P21" s="66"/>
      <c r="Q21" s="67"/>
      <c r="R21" s="61"/>
      <c r="S21" s="124"/>
      <c r="T21" s="66"/>
      <c r="U21" s="67"/>
      <c r="V21" s="287"/>
      <c r="W21" s="228"/>
      <c r="X21" s="324"/>
      <c r="Y21" s="324"/>
      <c r="Z21" s="62"/>
      <c r="AA21" s="62"/>
      <c r="AB21" s="131"/>
      <c r="AC21" s="236"/>
      <c r="AD21" s="499"/>
    </row>
    <row r="22" spans="2:30">
      <c r="B22" s="206"/>
      <c r="C22" s="182" t="s">
        <v>17</v>
      </c>
      <c r="D22" s="32"/>
      <c r="E22" s="160"/>
      <c r="F22" s="297" t="s">
        <v>246</v>
      </c>
      <c r="G22" s="298"/>
      <c r="H22" s="316"/>
      <c r="I22" s="316"/>
      <c r="J22" s="291"/>
      <c r="K22" s="291"/>
      <c r="L22" s="290"/>
      <c r="M22" s="310"/>
      <c r="N22" s="552" t="s">
        <v>19</v>
      </c>
      <c r="O22" s="553"/>
      <c r="P22" s="32"/>
      <c r="Q22" s="278"/>
      <c r="R22" s="32"/>
      <c r="S22" s="33"/>
      <c r="T22" s="33"/>
      <c r="U22" s="91"/>
      <c r="V22" s="286"/>
      <c r="W22" s="214"/>
      <c r="X22" s="318"/>
      <c r="Y22" s="318"/>
      <c r="Z22" s="33"/>
      <c r="AA22" s="33"/>
      <c r="AB22" s="128"/>
      <c r="AC22" s="278"/>
      <c r="AD22" s="497">
        <v>4</v>
      </c>
    </row>
    <row r="23" spans="2:30">
      <c r="B23" s="189" t="s">
        <v>47</v>
      </c>
      <c r="C23" s="190" t="s">
        <v>22</v>
      </c>
      <c r="D23" s="264"/>
      <c r="E23" s="230"/>
      <c r="F23" s="217" t="s">
        <v>155</v>
      </c>
      <c r="G23" s="301"/>
      <c r="H23" s="293"/>
      <c r="I23" s="293"/>
      <c r="J23" s="232"/>
      <c r="K23" s="232"/>
      <c r="L23" s="293"/>
      <c r="M23" s="218"/>
      <c r="N23" s="554"/>
      <c r="O23" s="555"/>
      <c r="P23" s="47"/>
      <c r="Q23" s="230"/>
      <c r="R23" s="47"/>
      <c r="S23" s="48"/>
      <c r="T23" s="48"/>
      <c r="U23" s="133"/>
      <c r="V23" s="264"/>
      <c r="W23" s="315"/>
      <c r="X23" s="157"/>
      <c r="Y23" s="157"/>
      <c r="Z23" s="48"/>
      <c r="AA23" s="48"/>
      <c r="AB23" s="157"/>
      <c r="AC23" s="230"/>
      <c r="AD23" s="498"/>
    </row>
    <row r="24" spans="2:30" ht="15.75" thickBot="1">
      <c r="B24" s="198"/>
      <c r="C24" s="234" t="s">
        <v>113</v>
      </c>
      <c r="D24" s="61"/>
      <c r="E24" s="162"/>
      <c r="F24" s="306" t="s">
        <v>251</v>
      </c>
      <c r="G24" s="307"/>
      <c r="H24" s="323"/>
      <c r="I24" s="323"/>
      <c r="J24" s="296"/>
      <c r="K24" s="296"/>
      <c r="L24" s="295"/>
      <c r="M24" s="313"/>
      <c r="N24" s="556"/>
      <c r="O24" s="557"/>
      <c r="P24" s="47"/>
      <c r="Q24" s="230"/>
      <c r="R24" s="61"/>
      <c r="S24" s="62"/>
      <c r="T24" s="62"/>
      <c r="U24" s="95"/>
      <c r="V24" s="287"/>
      <c r="W24" s="228"/>
      <c r="X24" s="324"/>
      <c r="Y24" s="324"/>
      <c r="Z24" s="62"/>
      <c r="AA24" s="62"/>
      <c r="AB24" s="131"/>
      <c r="AC24" s="236"/>
      <c r="AD24" s="499"/>
    </row>
    <row r="25" spans="2:30">
      <c r="B25" s="206"/>
      <c r="C25" s="182" t="s">
        <v>17</v>
      </c>
      <c r="D25" s="276"/>
      <c r="E25" s="432"/>
      <c r="F25" s="297" t="s">
        <v>247</v>
      </c>
      <c r="G25" s="298"/>
      <c r="H25" s="316"/>
      <c r="I25" s="316"/>
      <c r="J25" s="291"/>
      <c r="K25" s="291"/>
      <c r="L25" s="290"/>
      <c r="M25" s="310"/>
      <c r="N25" s="552" t="s">
        <v>19</v>
      </c>
      <c r="O25" s="553"/>
      <c r="P25" s="118"/>
      <c r="Q25" s="160"/>
      <c r="R25" s="286"/>
      <c r="S25" s="214"/>
      <c r="T25" s="37"/>
      <c r="U25" s="38"/>
      <c r="V25" s="72"/>
      <c r="W25" s="37"/>
      <c r="X25" s="37"/>
      <c r="Y25" s="37"/>
      <c r="Z25" s="37"/>
      <c r="AA25" s="37"/>
      <c r="AB25" s="37"/>
      <c r="AC25" s="278"/>
      <c r="AD25" s="497">
        <v>4</v>
      </c>
    </row>
    <row r="26" spans="2:30">
      <c r="B26" s="189" t="s">
        <v>49</v>
      </c>
      <c r="C26" s="190" t="s">
        <v>22</v>
      </c>
      <c r="D26" s="433"/>
      <c r="E26" s="434"/>
      <c r="F26" s="217" t="s">
        <v>155</v>
      </c>
      <c r="G26" s="301"/>
      <c r="H26" s="293"/>
      <c r="I26" s="293"/>
      <c r="J26" s="232"/>
      <c r="K26" s="232"/>
      <c r="L26" s="293"/>
      <c r="M26" s="218"/>
      <c r="N26" s="554"/>
      <c r="O26" s="555"/>
      <c r="P26" s="48"/>
      <c r="Q26" s="133"/>
      <c r="R26" s="264"/>
      <c r="S26" s="219"/>
      <c r="U26" s="52"/>
      <c r="V26" s="76"/>
      <c r="AC26" s="230"/>
      <c r="AD26" s="498"/>
    </row>
    <row r="27" spans="2:30" ht="15.75" thickBot="1">
      <c r="B27" s="265"/>
      <c r="C27" s="266" t="s">
        <v>113</v>
      </c>
      <c r="D27" s="435"/>
      <c r="E27" s="436"/>
      <c r="F27" s="306" t="s">
        <v>252</v>
      </c>
      <c r="G27" s="307"/>
      <c r="H27" s="323"/>
      <c r="I27" s="323"/>
      <c r="J27" s="296"/>
      <c r="K27" s="296"/>
      <c r="L27" s="295"/>
      <c r="M27" s="313"/>
      <c r="N27" s="556"/>
      <c r="O27" s="557"/>
      <c r="P27" s="124"/>
      <c r="Q27" s="162"/>
      <c r="R27" s="287"/>
      <c r="S27" s="228"/>
      <c r="T27" s="66"/>
      <c r="U27" s="67"/>
      <c r="V27" s="80"/>
      <c r="W27" s="66"/>
      <c r="X27" s="66"/>
      <c r="Y27" s="66"/>
      <c r="Z27" s="66"/>
      <c r="AA27" s="66"/>
      <c r="AB27" s="66"/>
      <c r="AC27" s="236"/>
      <c r="AD27" s="499"/>
    </row>
    <row r="28" spans="2:30" ht="15.75" thickBot="1">
      <c r="B28" s="500" t="s">
        <v>51</v>
      </c>
      <c r="C28" s="267" t="s">
        <v>52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8"/>
      <c r="O28" s="438"/>
      <c r="P28" s="438"/>
      <c r="Q28" s="135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70">
        <f>SUM(AD13:AD27)</f>
        <v>21</v>
      </c>
    </row>
    <row r="29" spans="2:30">
      <c r="B29" s="501"/>
      <c r="C29" s="439" t="s">
        <v>53</v>
      </c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1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</row>
    <row r="30" spans="2:30">
      <c r="B30" s="501"/>
      <c r="C30" s="442" t="s">
        <v>54</v>
      </c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1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</row>
    <row r="31" spans="2:30" ht="15.75" thickBot="1">
      <c r="B31" s="502"/>
      <c r="C31" s="443" t="s">
        <v>55</v>
      </c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</row>
    <row r="32" spans="2:30">
      <c r="B32" s="113"/>
      <c r="C32" s="446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38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</row>
    <row r="35" spans="2:30" ht="18.75">
      <c r="B35" s="550" t="s">
        <v>241</v>
      </c>
      <c r="C35" s="550"/>
      <c r="D35" s="550"/>
      <c r="E35" s="550"/>
      <c r="F35" s="550"/>
      <c r="I35" s="551" t="s">
        <v>242</v>
      </c>
      <c r="J35" s="551"/>
      <c r="K35" s="551"/>
      <c r="L35" s="551"/>
      <c r="M35" s="551"/>
      <c r="N35" s="551"/>
      <c r="O35" s="551"/>
      <c r="P35" s="551"/>
      <c r="Q35" s="551"/>
      <c r="U35" s="551" t="s">
        <v>253</v>
      </c>
      <c r="V35" s="551"/>
      <c r="W35" s="551"/>
      <c r="X35" s="551"/>
      <c r="Y35" s="551"/>
    </row>
    <row r="36" spans="2:30" ht="15.75" thickBot="1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1" t="s">
        <v>13</v>
      </c>
      <c r="S36" s="171" t="s">
        <v>13</v>
      </c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6"/>
    </row>
    <row r="37" spans="2:30" ht="15.75" thickBot="1">
      <c r="B37" s="511" t="s">
        <v>15</v>
      </c>
      <c r="C37" s="513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5"/>
    </row>
    <row r="38" spans="2:30" ht="15.75" thickBot="1">
      <c r="B38" s="512"/>
      <c r="C38" s="177"/>
      <c r="D38" s="503" t="s">
        <v>99</v>
      </c>
      <c r="E38" s="504"/>
      <c r="F38" s="503" t="s">
        <v>100</v>
      </c>
      <c r="G38" s="504"/>
      <c r="H38" s="503" t="s">
        <v>101</v>
      </c>
      <c r="I38" s="504"/>
      <c r="J38" s="503" t="s">
        <v>102</v>
      </c>
      <c r="K38" s="504"/>
      <c r="L38" s="503" t="s">
        <v>103</v>
      </c>
      <c r="M38" s="504"/>
      <c r="N38" s="503" t="s">
        <v>104</v>
      </c>
      <c r="O38" s="504"/>
      <c r="P38" s="503" t="s">
        <v>105</v>
      </c>
      <c r="Q38" s="504"/>
      <c r="R38" s="503" t="s">
        <v>106</v>
      </c>
      <c r="S38" s="504"/>
      <c r="T38" s="503" t="s">
        <v>107</v>
      </c>
      <c r="U38" s="504"/>
      <c r="V38" s="178" t="s">
        <v>108</v>
      </c>
      <c r="W38" s="179"/>
      <c r="X38" s="505">
        <v>6</v>
      </c>
      <c r="Y38" s="506"/>
      <c r="Z38" s="507">
        <v>7</v>
      </c>
      <c r="AA38" s="508"/>
      <c r="AB38" s="507">
        <v>8</v>
      </c>
      <c r="AC38" s="508"/>
      <c r="AD38" s="180" t="s">
        <v>16</v>
      </c>
    </row>
    <row r="39" spans="2:30">
      <c r="B39" s="181"/>
      <c r="C39" s="182" t="s">
        <v>17</v>
      </c>
      <c r="D39" s="90"/>
      <c r="E39" s="128"/>
      <c r="F39" s="33"/>
      <c r="G39" s="160"/>
      <c r="J39" s="90"/>
      <c r="K39" s="128"/>
      <c r="L39" s="491" t="s">
        <v>19</v>
      </c>
      <c r="M39" s="492"/>
      <c r="N39" s="32"/>
      <c r="O39" s="118"/>
      <c r="P39" s="118"/>
      <c r="Q39" s="160"/>
      <c r="R39" s="32"/>
      <c r="S39" s="118"/>
      <c r="T39" s="37"/>
      <c r="U39" s="38"/>
      <c r="V39" s="297" t="s">
        <v>247</v>
      </c>
      <c r="W39" s="298"/>
      <c r="X39" s="316"/>
      <c r="Y39" s="316"/>
      <c r="Z39" s="291"/>
      <c r="AA39" s="311"/>
      <c r="AB39" s="37"/>
      <c r="AC39" s="38"/>
      <c r="AD39" s="497">
        <v>3</v>
      </c>
    </row>
    <row r="40" spans="2:30">
      <c r="B40" s="189" t="s">
        <v>21</v>
      </c>
      <c r="C40" s="190" t="s">
        <v>22</v>
      </c>
      <c r="D40" s="122"/>
      <c r="E40" s="157"/>
      <c r="F40" s="48"/>
      <c r="G40" s="133"/>
      <c r="J40" s="122"/>
      <c r="K40" s="157"/>
      <c r="L40" s="493"/>
      <c r="M40" s="494"/>
      <c r="N40" s="264"/>
      <c r="O40" s="219"/>
      <c r="P40" s="48"/>
      <c r="Q40" s="133"/>
      <c r="R40" s="47"/>
      <c r="S40" s="123"/>
      <c r="T40" s="285"/>
      <c r="U40" s="52"/>
      <c r="V40" s="217" t="s">
        <v>155</v>
      </c>
      <c r="W40" s="301"/>
      <c r="X40" s="293"/>
      <c r="Y40" s="293"/>
      <c r="Z40" s="232"/>
      <c r="AA40" s="233"/>
      <c r="AC40" s="52"/>
      <c r="AD40" s="498"/>
    </row>
    <row r="41" spans="2:30" ht="15.75" thickBot="1">
      <c r="B41" s="198"/>
      <c r="C41" s="199" t="s">
        <v>113</v>
      </c>
      <c r="D41" s="94"/>
      <c r="E41" s="131"/>
      <c r="F41" s="62"/>
      <c r="G41" s="162"/>
      <c r="J41" s="94"/>
      <c r="K41" s="131"/>
      <c r="L41" s="495"/>
      <c r="M41" s="496"/>
      <c r="N41" s="61"/>
      <c r="O41" s="124"/>
      <c r="P41" s="124"/>
      <c r="Q41" s="162"/>
      <c r="R41" s="61"/>
      <c r="S41" s="124"/>
      <c r="T41" s="66"/>
      <c r="U41" s="67"/>
      <c r="V41" s="306" t="s">
        <v>249</v>
      </c>
      <c r="W41" s="307"/>
      <c r="X41" s="323"/>
      <c r="Y41" s="323"/>
      <c r="Z41" s="296"/>
      <c r="AA41" s="314"/>
      <c r="AB41" s="66"/>
      <c r="AC41" s="67"/>
      <c r="AD41" s="499"/>
    </row>
    <row r="42" spans="2:30">
      <c r="B42" s="206"/>
      <c r="C42" s="207" t="s">
        <v>17</v>
      </c>
      <c r="D42" s="90"/>
      <c r="E42" s="128"/>
      <c r="F42" s="33"/>
      <c r="G42" s="160"/>
      <c r="H42" s="32"/>
      <c r="I42" s="118"/>
      <c r="J42" s="32"/>
      <c r="K42" s="278"/>
      <c r="L42" s="491" t="s">
        <v>19</v>
      </c>
      <c r="M42" s="492"/>
      <c r="N42" s="47"/>
      <c r="O42" s="219"/>
      <c r="P42" s="48"/>
      <c r="Q42" s="133"/>
      <c r="R42" s="32"/>
      <c r="S42" s="118"/>
      <c r="T42" s="37"/>
      <c r="U42" s="38"/>
      <c r="V42" s="297" t="s">
        <v>244</v>
      </c>
      <c r="W42" s="298"/>
      <c r="X42" s="316"/>
      <c r="Y42" s="316"/>
      <c r="Z42" s="291"/>
      <c r="AA42" s="311"/>
      <c r="AC42" s="52"/>
      <c r="AD42" s="497">
        <v>3</v>
      </c>
    </row>
    <row r="43" spans="2:30">
      <c r="B43" s="189" t="s">
        <v>32</v>
      </c>
      <c r="C43" s="215" t="s">
        <v>22</v>
      </c>
      <c r="D43" s="122"/>
      <c r="E43" s="157"/>
      <c r="F43" s="48"/>
      <c r="G43" s="133"/>
      <c r="H43" s="264"/>
      <c r="I43" s="219"/>
      <c r="J43" s="47"/>
      <c r="K43" s="230"/>
      <c r="L43" s="493"/>
      <c r="M43" s="494"/>
      <c r="N43" s="47"/>
      <c r="O43" s="219"/>
      <c r="P43" s="48"/>
      <c r="Q43" s="133"/>
      <c r="R43" s="47"/>
      <c r="S43" s="123"/>
      <c r="T43" s="285"/>
      <c r="U43" s="52"/>
      <c r="V43" s="217" t="s">
        <v>155</v>
      </c>
      <c r="W43" s="301"/>
      <c r="X43" s="293"/>
      <c r="Y43" s="293"/>
      <c r="Z43" s="232"/>
      <c r="AA43" s="233"/>
      <c r="AC43" s="52"/>
      <c r="AD43" s="498"/>
    </row>
    <row r="44" spans="2:30" ht="15.75" thickBot="1">
      <c r="B44" s="198"/>
      <c r="C44" s="220" t="s">
        <v>113</v>
      </c>
      <c r="D44" s="94"/>
      <c r="E44" s="131"/>
      <c r="F44" s="62"/>
      <c r="G44" s="162"/>
      <c r="H44" s="94"/>
      <c r="I44" s="124"/>
      <c r="J44" s="61"/>
      <c r="K44" s="236"/>
      <c r="L44" s="495"/>
      <c r="M44" s="496"/>
      <c r="N44" s="61"/>
      <c r="O44" s="228"/>
      <c r="P44" s="62"/>
      <c r="Q44" s="95"/>
      <c r="R44" s="61"/>
      <c r="S44" s="124"/>
      <c r="T44" s="66"/>
      <c r="U44" s="67"/>
      <c r="V44" s="306" t="s">
        <v>245</v>
      </c>
      <c r="W44" s="307"/>
      <c r="X44" s="323"/>
      <c r="Y44" s="323"/>
      <c r="Z44" s="296"/>
      <c r="AA44" s="314"/>
      <c r="AC44" s="52"/>
      <c r="AD44" s="499"/>
    </row>
    <row r="45" spans="2:30">
      <c r="B45" s="206"/>
      <c r="C45" s="182" t="s">
        <v>17</v>
      </c>
      <c r="D45" s="72"/>
      <c r="E45" s="37"/>
      <c r="F45" s="37"/>
      <c r="G45" s="38"/>
      <c r="H45" s="32"/>
      <c r="I45" s="278"/>
      <c r="J45" s="33"/>
      <c r="K45" s="160"/>
      <c r="L45" s="491" t="s">
        <v>19</v>
      </c>
      <c r="M45" s="492"/>
      <c r="N45" s="90"/>
      <c r="O45" s="128"/>
      <c r="P45" s="37"/>
      <c r="Q45" s="38"/>
      <c r="R45" s="32"/>
      <c r="S45" s="118"/>
      <c r="T45" s="37"/>
      <c r="U45" s="38"/>
      <c r="V45" s="297" t="s">
        <v>247</v>
      </c>
      <c r="W45" s="298"/>
      <c r="X45" s="316"/>
      <c r="Y45" s="316"/>
      <c r="Z45" s="291"/>
      <c r="AA45" s="291"/>
      <c r="AB45" s="290"/>
      <c r="AC45" s="310"/>
      <c r="AD45" s="497">
        <v>4</v>
      </c>
    </row>
    <row r="46" spans="2:30">
      <c r="B46" s="189" t="s">
        <v>41</v>
      </c>
      <c r="C46" s="190" t="s">
        <v>22</v>
      </c>
      <c r="D46" s="76"/>
      <c r="G46" s="52"/>
      <c r="H46" s="47"/>
      <c r="I46" s="230"/>
      <c r="J46" s="48"/>
      <c r="K46" s="133"/>
      <c r="L46" s="493"/>
      <c r="M46" s="494"/>
      <c r="N46" s="122"/>
      <c r="O46" s="157"/>
      <c r="Q46" s="52"/>
      <c r="R46" s="47"/>
      <c r="S46" s="123"/>
      <c r="T46" s="285"/>
      <c r="U46" s="52"/>
      <c r="V46" s="217" t="s">
        <v>155</v>
      </c>
      <c r="W46" s="301"/>
      <c r="X46" s="293"/>
      <c r="Y46" s="293"/>
      <c r="Z46" s="232"/>
      <c r="AA46" s="232"/>
      <c r="AB46" s="293"/>
      <c r="AC46" s="218"/>
      <c r="AD46" s="498"/>
    </row>
    <row r="47" spans="2:30" ht="15.75" thickBot="1">
      <c r="B47" s="198"/>
      <c r="C47" s="234" t="s">
        <v>113</v>
      </c>
      <c r="D47" s="80"/>
      <c r="E47" s="66"/>
      <c r="F47" s="66"/>
      <c r="G47" s="67"/>
      <c r="H47" s="61"/>
      <c r="I47" s="236"/>
      <c r="J47" s="62"/>
      <c r="K47" s="162"/>
      <c r="L47" s="495"/>
      <c r="M47" s="496"/>
      <c r="N47" s="94"/>
      <c r="O47" s="131"/>
      <c r="P47" s="66"/>
      <c r="Q47" s="67"/>
      <c r="R47" s="61"/>
      <c r="S47" s="124"/>
      <c r="T47" s="66"/>
      <c r="U47" s="67"/>
      <c r="V47" s="306" t="s">
        <v>249</v>
      </c>
      <c r="W47" s="307"/>
      <c r="X47" s="323"/>
      <c r="Y47" s="323"/>
      <c r="Z47" s="296"/>
      <c r="AA47" s="296"/>
      <c r="AB47" s="295"/>
      <c r="AC47" s="313"/>
      <c r="AD47" s="499"/>
    </row>
    <row r="48" spans="2:30">
      <c r="B48" s="206"/>
      <c r="C48" s="182" t="s">
        <v>17</v>
      </c>
      <c r="D48" s="32"/>
      <c r="E48" s="160"/>
      <c r="F48" s="118"/>
      <c r="G48" s="160"/>
      <c r="H48" s="90"/>
      <c r="I48" s="33"/>
      <c r="J48" s="128"/>
      <c r="K48" s="128"/>
      <c r="L48" s="491" t="s">
        <v>19</v>
      </c>
      <c r="M48" s="492"/>
      <c r="P48" s="32"/>
      <c r="Q48" s="278"/>
      <c r="R48" s="90"/>
      <c r="S48" s="37"/>
      <c r="T48" s="37"/>
      <c r="U48" s="38"/>
      <c r="V48" s="297" t="s">
        <v>244</v>
      </c>
      <c r="W48" s="298"/>
      <c r="X48" s="316"/>
      <c r="Y48" s="316"/>
      <c r="Z48" s="291"/>
      <c r="AA48" s="291"/>
      <c r="AB48" s="290"/>
      <c r="AC48" s="310"/>
      <c r="AD48" s="497">
        <v>4</v>
      </c>
    </row>
    <row r="49" spans="2:30">
      <c r="B49" s="189" t="s">
        <v>47</v>
      </c>
      <c r="C49" s="190" t="s">
        <v>22</v>
      </c>
      <c r="D49" s="264"/>
      <c r="E49" s="230"/>
      <c r="F49" s="48"/>
      <c r="G49" s="133"/>
      <c r="H49" s="122"/>
      <c r="I49" s="48"/>
      <c r="J49" s="157"/>
      <c r="K49" s="157"/>
      <c r="L49" s="493"/>
      <c r="M49" s="494"/>
      <c r="P49" s="47"/>
      <c r="Q49" s="230"/>
      <c r="R49" s="122"/>
      <c r="S49" s="157"/>
      <c r="T49" s="157"/>
      <c r="U49" s="130"/>
      <c r="V49" s="217" t="s">
        <v>155</v>
      </c>
      <c r="W49" s="301"/>
      <c r="X49" s="293"/>
      <c r="Y49" s="293"/>
      <c r="Z49" s="232"/>
      <c r="AA49" s="232"/>
      <c r="AB49" s="293"/>
      <c r="AC49" s="218"/>
      <c r="AD49" s="498"/>
    </row>
    <row r="50" spans="2:30" ht="15.75" thickBot="1">
      <c r="B50" s="198"/>
      <c r="C50" s="234" t="s">
        <v>113</v>
      </c>
      <c r="D50" s="61"/>
      <c r="E50" s="162"/>
      <c r="F50" s="124"/>
      <c r="G50" s="162"/>
      <c r="H50" s="94"/>
      <c r="I50" s="62"/>
      <c r="J50" s="131"/>
      <c r="K50" s="131"/>
      <c r="L50" s="495"/>
      <c r="M50" s="496"/>
      <c r="P50" s="47"/>
      <c r="Q50" s="230"/>
      <c r="R50" s="94"/>
      <c r="S50" s="131"/>
      <c r="T50" s="131"/>
      <c r="U50" s="132"/>
      <c r="V50" s="306" t="s">
        <v>254</v>
      </c>
      <c r="W50" s="307"/>
      <c r="X50" s="323"/>
      <c r="Y50" s="323"/>
      <c r="Z50" s="296"/>
      <c r="AA50" s="296"/>
      <c r="AB50" s="295"/>
      <c r="AC50" s="313"/>
      <c r="AD50" s="499"/>
    </row>
    <row r="51" spans="2:30">
      <c r="B51" s="206"/>
      <c r="C51" s="182" t="s">
        <v>17</v>
      </c>
      <c r="D51" s="276"/>
      <c r="E51" s="432"/>
      <c r="F51" s="47"/>
      <c r="G51" s="219"/>
      <c r="H51" s="48"/>
      <c r="I51" s="133"/>
      <c r="J51" s="32"/>
      <c r="K51" s="123"/>
      <c r="L51" s="491" t="s">
        <v>19</v>
      </c>
      <c r="M51" s="492"/>
      <c r="N51" s="32"/>
      <c r="O51" s="118"/>
      <c r="P51" s="118"/>
      <c r="Q51" s="160"/>
      <c r="R51" s="90"/>
      <c r="S51" s="37"/>
      <c r="T51" s="37"/>
      <c r="U51" s="37"/>
      <c r="V51" s="37"/>
      <c r="W51" s="38"/>
      <c r="X51" s="37"/>
      <c r="Y51" s="37"/>
      <c r="Z51" s="37"/>
      <c r="AA51" s="37"/>
      <c r="AB51" s="37"/>
      <c r="AC51" s="278"/>
      <c r="AD51" s="497"/>
    </row>
    <row r="52" spans="2:30">
      <c r="B52" s="189" t="s">
        <v>49</v>
      </c>
      <c r="C52" s="190" t="s">
        <v>22</v>
      </c>
      <c r="D52" s="433"/>
      <c r="E52" s="434"/>
      <c r="F52" s="47"/>
      <c r="G52" s="219"/>
      <c r="H52" s="48"/>
      <c r="I52" s="133"/>
      <c r="J52" s="47"/>
      <c r="K52" s="123"/>
      <c r="L52" s="493"/>
      <c r="M52" s="494"/>
      <c r="N52" s="264"/>
      <c r="O52" s="219"/>
      <c r="P52" s="48"/>
      <c r="Q52" s="133"/>
      <c r="R52" s="122"/>
      <c r="S52" s="157"/>
      <c r="T52" s="157"/>
      <c r="U52" s="157"/>
      <c r="W52" s="52"/>
      <c r="AC52" s="230"/>
      <c r="AD52" s="498"/>
    </row>
    <row r="53" spans="2:30" ht="15.75" thickBot="1">
      <c r="B53" s="265"/>
      <c r="C53" s="266" t="s">
        <v>113</v>
      </c>
      <c r="D53" s="435"/>
      <c r="E53" s="436"/>
      <c r="F53" s="61"/>
      <c r="G53" s="228"/>
      <c r="H53" s="62"/>
      <c r="I53" s="95"/>
      <c r="J53" s="61"/>
      <c r="K53" s="124"/>
      <c r="L53" s="495"/>
      <c r="M53" s="496"/>
      <c r="N53" s="61"/>
      <c r="O53" s="124"/>
      <c r="P53" s="124"/>
      <c r="Q53" s="162"/>
      <c r="R53" s="94"/>
      <c r="S53" s="131"/>
      <c r="T53" s="131"/>
      <c r="U53" s="131"/>
      <c r="V53" s="66"/>
      <c r="W53" s="67"/>
      <c r="X53" s="66"/>
      <c r="Y53" s="66"/>
      <c r="Z53" s="66"/>
      <c r="AA53" s="66"/>
      <c r="AB53" s="66"/>
      <c r="AC53" s="236"/>
      <c r="AD53" s="499"/>
    </row>
    <row r="54" spans="2:30" ht="15.75" thickBot="1">
      <c r="B54" s="500" t="s">
        <v>51</v>
      </c>
      <c r="C54" s="267" t="s">
        <v>52</v>
      </c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8"/>
      <c r="O54" s="438"/>
      <c r="P54" s="438"/>
      <c r="Q54" s="135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70">
        <f>SUM(AD39:AD53)</f>
        <v>14</v>
      </c>
    </row>
    <row r="55" spans="2:30">
      <c r="B55" s="501"/>
      <c r="C55" s="439" t="s">
        <v>53</v>
      </c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1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</row>
    <row r="56" spans="2:30">
      <c r="B56" s="501"/>
      <c r="C56" s="442" t="s">
        <v>54</v>
      </c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1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</row>
    <row r="57" spans="2:30" ht="15.75" thickBot="1">
      <c r="B57" s="502"/>
      <c r="C57" s="443" t="s">
        <v>55</v>
      </c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</row>
    <row r="58" spans="2:30">
      <c r="B58" s="113"/>
      <c r="C58" s="446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38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</row>
    <row r="61" spans="2:30" ht="18.75">
      <c r="B61" s="550" t="s">
        <v>255</v>
      </c>
      <c r="C61" s="550"/>
      <c r="D61" s="550"/>
      <c r="E61" s="550"/>
      <c r="F61" s="550"/>
      <c r="I61" s="551" t="s">
        <v>242</v>
      </c>
      <c r="J61" s="551"/>
      <c r="K61" s="551"/>
      <c r="L61" s="551"/>
      <c r="M61" s="551"/>
      <c r="N61" s="551"/>
      <c r="O61" s="551"/>
      <c r="P61" s="551"/>
      <c r="Q61" s="551"/>
    </row>
    <row r="62" spans="2:30" ht="15.75" thickBot="1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1" t="s">
        <v>13</v>
      </c>
      <c r="S62" s="171" t="s">
        <v>13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6"/>
    </row>
    <row r="63" spans="2:30" ht="15.75" thickBot="1">
      <c r="B63" s="511" t="s">
        <v>15</v>
      </c>
      <c r="C63" s="513"/>
      <c r="D63" s="514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514"/>
      <c r="AC63" s="514"/>
      <c r="AD63" s="515"/>
    </row>
    <row r="64" spans="2:30" ht="15.75" thickBot="1">
      <c r="B64" s="512"/>
      <c r="C64" s="177"/>
      <c r="D64" s="503" t="s">
        <v>99</v>
      </c>
      <c r="E64" s="504"/>
      <c r="F64" s="503" t="s">
        <v>100</v>
      </c>
      <c r="G64" s="504"/>
      <c r="H64" s="503" t="s">
        <v>101</v>
      </c>
      <c r="I64" s="504"/>
      <c r="J64" s="503" t="s">
        <v>102</v>
      </c>
      <c r="K64" s="504"/>
      <c r="L64" s="503" t="s">
        <v>103</v>
      </c>
      <c r="M64" s="504"/>
      <c r="N64" s="503" t="s">
        <v>104</v>
      </c>
      <c r="O64" s="504"/>
      <c r="P64" s="503" t="s">
        <v>105</v>
      </c>
      <c r="Q64" s="504"/>
      <c r="R64" s="503" t="s">
        <v>106</v>
      </c>
      <c r="S64" s="504"/>
      <c r="T64" s="503" t="s">
        <v>107</v>
      </c>
      <c r="U64" s="504"/>
      <c r="V64" s="178" t="s">
        <v>108</v>
      </c>
      <c r="W64" s="179"/>
      <c r="X64" s="505">
        <v>6</v>
      </c>
      <c r="Y64" s="506"/>
      <c r="Z64" s="507">
        <v>7</v>
      </c>
      <c r="AA64" s="508"/>
      <c r="AB64" s="507">
        <v>8</v>
      </c>
      <c r="AC64" s="508"/>
      <c r="AD64" s="180" t="s">
        <v>16</v>
      </c>
    </row>
    <row r="65" spans="2:30">
      <c r="B65" s="181"/>
      <c r="C65" s="182" t="s">
        <v>17</v>
      </c>
      <c r="D65" s="90"/>
      <c r="E65" s="128"/>
      <c r="F65" s="33"/>
      <c r="G65" s="160"/>
      <c r="J65" s="90"/>
      <c r="K65" s="128"/>
      <c r="L65" s="491" t="s">
        <v>19</v>
      </c>
      <c r="M65" s="492"/>
      <c r="N65" s="32"/>
      <c r="O65" s="118"/>
      <c r="P65" s="118"/>
      <c r="Q65" s="160"/>
      <c r="R65" s="32"/>
      <c r="S65" s="118"/>
      <c r="T65" s="37"/>
      <c r="U65" s="38"/>
      <c r="V65" s="286"/>
      <c r="W65" s="214"/>
      <c r="X65" s="37"/>
      <c r="Y65" s="37"/>
      <c r="Z65" s="37"/>
      <c r="AA65" s="37"/>
      <c r="AB65" s="37"/>
      <c r="AC65" s="38"/>
      <c r="AD65" s="497"/>
    </row>
    <row r="66" spans="2:30">
      <c r="B66" s="189" t="s">
        <v>21</v>
      </c>
      <c r="C66" s="190" t="s">
        <v>22</v>
      </c>
      <c r="D66" s="122"/>
      <c r="E66" s="157"/>
      <c r="F66" s="48"/>
      <c r="G66" s="133"/>
      <c r="J66" s="122"/>
      <c r="K66" s="157"/>
      <c r="L66" s="493"/>
      <c r="M66" s="494"/>
      <c r="N66" s="264"/>
      <c r="O66" s="219"/>
      <c r="P66" s="48"/>
      <c r="Q66" s="133"/>
      <c r="R66" s="47"/>
      <c r="S66" s="123"/>
      <c r="T66" s="285"/>
      <c r="U66" s="52"/>
      <c r="V66" s="264"/>
      <c r="W66" s="219"/>
      <c r="AC66" s="52"/>
      <c r="AD66" s="498"/>
    </row>
    <row r="67" spans="2:30" ht="15.75" thickBot="1">
      <c r="B67" s="198"/>
      <c r="C67" s="199" t="s">
        <v>113</v>
      </c>
      <c r="D67" s="94"/>
      <c r="E67" s="131"/>
      <c r="F67" s="62"/>
      <c r="G67" s="162"/>
      <c r="J67" s="94"/>
      <c r="K67" s="131"/>
      <c r="L67" s="495"/>
      <c r="M67" s="496"/>
      <c r="N67" s="61"/>
      <c r="O67" s="124"/>
      <c r="P67" s="124"/>
      <c r="Q67" s="162"/>
      <c r="R67" s="61"/>
      <c r="S67" s="124"/>
      <c r="T67" s="66"/>
      <c r="U67" s="67"/>
      <c r="V67" s="287"/>
      <c r="W67" s="228"/>
      <c r="X67" s="66"/>
      <c r="Y67" s="66"/>
      <c r="Z67" s="66"/>
      <c r="AA67" s="66"/>
      <c r="AB67" s="66"/>
      <c r="AC67" s="67"/>
      <c r="AD67" s="499"/>
    </row>
    <row r="68" spans="2:30">
      <c r="B68" s="206"/>
      <c r="C68" s="207" t="s">
        <v>17</v>
      </c>
      <c r="D68" s="90"/>
      <c r="E68" s="128"/>
      <c r="F68" s="33"/>
      <c r="G68" s="160"/>
      <c r="H68" s="32"/>
      <c r="I68" s="118"/>
      <c r="J68" s="32"/>
      <c r="K68" s="278"/>
      <c r="L68" s="491" t="s">
        <v>19</v>
      </c>
      <c r="M68" s="492"/>
      <c r="N68" s="47"/>
      <c r="O68" s="219"/>
      <c r="P68" s="48"/>
      <c r="Q68" s="133"/>
      <c r="R68" s="32"/>
      <c r="S68" s="118"/>
      <c r="T68" s="37"/>
      <c r="U68" s="38"/>
      <c r="V68" s="32"/>
      <c r="W68" s="278"/>
      <c r="AC68" s="52"/>
      <c r="AD68" s="497"/>
    </row>
    <row r="69" spans="2:30">
      <c r="B69" s="189" t="s">
        <v>32</v>
      </c>
      <c r="C69" s="215" t="s">
        <v>22</v>
      </c>
      <c r="D69" s="122"/>
      <c r="E69" s="157"/>
      <c r="F69" s="48"/>
      <c r="G69" s="133"/>
      <c r="H69" s="264"/>
      <c r="I69" s="219"/>
      <c r="J69" s="47"/>
      <c r="K69" s="230"/>
      <c r="L69" s="493"/>
      <c r="M69" s="494"/>
      <c r="N69" s="47"/>
      <c r="O69" s="219"/>
      <c r="P69" s="48"/>
      <c r="Q69" s="133"/>
      <c r="R69" s="47"/>
      <c r="S69" s="123"/>
      <c r="T69" s="285"/>
      <c r="U69" s="52"/>
      <c r="V69" s="47"/>
      <c r="W69" s="230"/>
      <c r="AC69" s="52"/>
      <c r="AD69" s="498"/>
    </row>
    <row r="70" spans="2:30" ht="15.75" thickBot="1">
      <c r="B70" s="198"/>
      <c r="C70" s="220" t="s">
        <v>113</v>
      </c>
      <c r="D70" s="94"/>
      <c r="E70" s="131"/>
      <c r="F70" s="62"/>
      <c r="G70" s="162"/>
      <c r="H70" s="94"/>
      <c r="I70" s="124"/>
      <c r="J70" s="61"/>
      <c r="K70" s="236"/>
      <c r="L70" s="495"/>
      <c r="M70" s="496"/>
      <c r="N70" s="61"/>
      <c r="O70" s="228"/>
      <c r="P70" s="62"/>
      <c r="Q70" s="95"/>
      <c r="R70" s="61"/>
      <c r="S70" s="124"/>
      <c r="T70" s="66"/>
      <c r="U70" s="67"/>
      <c r="V70" s="47"/>
      <c r="W70" s="236"/>
      <c r="AC70" s="52"/>
      <c r="AD70" s="499"/>
    </row>
    <row r="71" spans="2:30">
      <c r="B71" s="206"/>
      <c r="C71" s="182" t="s">
        <v>17</v>
      </c>
      <c r="D71" s="72"/>
      <c r="E71" s="37"/>
      <c r="F71" s="37"/>
      <c r="G71" s="38"/>
      <c r="H71" s="32"/>
      <c r="I71" s="278"/>
      <c r="J71" s="33"/>
      <c r="K71" s="160"/>
      <c r="L71" s="491" t="s">
        <v>19</v>
      </c>
      <c r="M71" s="492"/>
      <c r="N71" s="90"/>
      <c r="O71" s="128"/>
      <c r="P71" s="37"/>
      <c r="Q71" s="38"/>
      <c r="R71" s="32"/>
      <c r="S71" s="118"/>
      <c r="T71" s="37"/>
      <c r="U71" s="38"/>
      <c r="V71" s="72"/>
      <c r="W71" s="37"/>
      <c r="X71" s="37"/>
      <c r="Y71" s="37"/>
      <c r="Z71" s="37"/>
      <c r="AA71" s="37"/>
      <c r="AB71" s="37"/>
      <c r="AC71" s="278"/>
      <c r="AD71" s="497"/>
    </row>
    <row r="72" spans="2:30">
      <c r="B72" s="189" t="s">
        <v>41</v>
      </c>
      <c r="C72" s="190" t="s">
        <v>22</v>
      </c>
      <c r="D72" s="76"/>
      <c r="G72" s="52"/>
      <c r="H72" s="47"/>
      <c r="I72" s="230"/>
      <c r="J72" s="48"/>
      <c r="K72" s="133"/>
      <c r="L72" s="493"/>
      <c r="M72" s="494"/>
      <c r="N72" s="122"/>
      <c r="O72" s="157"/>
      <c r="Q72" s="52"/>
      <c r="R72" s="47"/>
      <c r="S72" s="123"/>
      <c r="T72" s="285"/>
      <c r="U72" s="52"/>
      <c r="V72" s="76"/>
      <c r="AC72" s="230"/>
      <c r="AD72" s="498"/>
    </row>
    <row r="73" spans="2:30" ht="15.75" thickBot="1">
      <c r="B73" s="198"/>
      <c r="C73" s="234" t="s">
        <v>113</v>
      </c>
      <c r="D73" s="80"/>
      <c r="E73" s="66"/>
      <c r="F73" s="66"/>
      <c r="G73" s="67"/>
      <c r="H73" s="61"/>
      <c r="I73" s="236"/>
      <c r="J73" s="62"/>
      <c r="K73" s="162"/>
      <c r="L73" s="495"/>
      <c r="M73" s="496"/>
      <c r="N73" s="94"/>
      <c r="O73" s="131"/>
      <c r="P73" s="66"/>
      <c r="Q73" s="67"/>
      <c r="R73" s="61"/>
      <c r="S73" s="124"/>
      <c r="T73" s="66"/>
      <c r="U73" s="67"/>
      <c r="V73" s="80"/>
      <c r="W73" s="66"/>
      <c r="X73" s="66"/>
      <c r="Y73" s="66"/>
      <c r="Z73" s="66"/>
      <c r="AA73" s="66"/>
      <c r="AB73" s="66"/>
      <c r="AC73" s="236"/>
      <c r="AD73" s="499"/>
    </row>
    <row r="74" spans="2:30">
      <c r="B74" s="206"/>
      <c r="C74" s="182" t="s">
        <v>17</v>
      </c>
      <c r="D74" s="32"/>
      <c r="E74" s="118"/>
      <c r="F74" s="118"/>
      <c r="G74" s="160"/>
      <c r="H74" s="90"/>
      <c r="I74" s="33"/>
      <c r="J74" s="128"/>
      <c r="K74" s="128"/>
      <c r="L74" s="491" t="s">
        <v>19</v>
      </c>
      <c r="M74" s="492"/>
      <c r="P74" s="32"/>
      <c r="Q74" s="278"/>
      <c r="R74" s="69" t="s">
        <v>256</v>
      </c>
      <c r="S74" s="70"/>
      <c r="T74" s="70"/>
      <c r="U74" s="71"/>
      <c r="X74" s="37"/>
      <c r="Y74" s="37"/>
      <c r="AB74" s="37"/>
      <c r="AC74" s="278"/>
      <c r="AD74" s="497">
        <v>2</v>
      </c>
    </row>
    <row r="75" spans="2:30">
      <c r="B75" s="189" t="s">
        <v>47</v>
      </c>
      <c r="C75" s="190" t="s">
        <v>22</v>
      </c>
      <c r="D75" s="264"/>
      <c r="E75" s="219"/>
      <c r="F75" s="48"/>
      <c r="G75" s="133"/>
      <c r="H75" s="122"/>
      <c r="I75" s="48"/>
      <c r="J75" s="157"/>
      <c r="K75" s="157"/>
      <c r="L75" s="493"/>
      <c r="M75" s="494"/>
      <c r="P75" s="47"/>
      <c r="Q75" s="230"/>
      <c r="R75" s="96" t="s">
        <v>257</v>
      </c>
      <c r="S75" s="74"/>
      <c r="T75" s="74" t="s">
        <v>24</v>
      </c>
      <c r="U75" s="141"/>
      <c r="AC75" s="230"/>
      <c r="AD75" s="498"/>
    </row>
    <row r="76" spans="2:30" ht="15.75" thickBot="1">
      <c r="B76" s="198"/>
      <c r="C76" s="234" t="s">
        <v>113</v>
      </c>
      <c r="D76" s="61"/>
      <c r="E76" s="124"/>
      <c r="F76" s="124"/>
      <c r="G76" s="162"/>
      <c r="H76" s="94"/>
      <c r="I76" s="62"/>
      <c r="J76" s="131"/>
      <c r="K76" s="131"/>
      <c r="L76" s="495"/>
      <c r="M76" s="496"/>
      <c r="P76" s="47"/>
      <c r="Q76" s="230"/>
      <c r="R76" s="77" t="s">
        <v>258</v>
      </c>
      <c r="S76" s="156"/>
      <c r="T76" s="156"/>
      <c r="U76" s="447"/>
      <c r="X76" s="66"/>
      <c r="Y76" s="66"/>
      <c r="AB76" s="66"/>
      <c r="AC76" s="236"/>
      <c r="AD76" s="499"/>
    </row>
    <row r="77" spans="2:30">
      <c r="B77" s="206"/>
      <c r="C77" s="182" t="s">
        <v>17</v>
      </c>
      <c r="D77" s="276"/>
      <c r="E77" s="432"/>
      <c r="F77" s="47"/>
      <c r="G77" s="219"/>
      <c r="H77" s="48"/>
      <c r="I77" s="133"/>
      <c r="J77" s="32"/>
      <c r="K77" s="123"/>
      <c r="L77" s="491" t="s">
        <v>19</v>
      </c>
      <c r="M77" s="492"/>
      <c r="N77" s="32"/>
      <c r="O77" s="118"/>
      <c r="P77" s="118"/>
      <c r="Q77" s="160"/>
      <c r="R77" s="69" t="s">
        <v>256</v>
      </c>
      <c r="S77" s="70"/>
      <c r="T77" s="70"/>
      <c r="U77" s="70"/>
      <c r="V77" s="70"/>
      <c r="W77" s="71"/>
      <c r="X77" s="37"/>
      <c r="Y77" s="37"/>
      <c r="Z77" s="37"/>
      <c r="AA77" s="37"/>
      <c r="AB77" s="37"/>
      <c r="AC77" s="278"/>
      <c r="AD77" s="497">
        <v>3</v>
      </c>
    </row>
    <row r="78" spans="2:30">
      <c r="B78" s="189" t="s">
        <v>49</v>
      </c>
      <c r="C78" s="190" t="s">
        <v>22</v>
      </c>
      <c r="D78" s="433"/>
      <c r="E78" s="434"/>
      <c r="F78" s="47"/>
      <c r="G78" s="219"/>
      <c r="H78" s="48"/>
      <c r="I78" s="133"/>
      <c r="J78" s="47"/>
      <c r="K78" s="123"/>
      <c r="L78" s="493"/>
      <c r="M78" s="494"/>
      <c r="N78" s="264"/>
      <c r="O78" s="219"/>
      <c r="P78" s="48"/>
      <c r="Q78" s="133"/>
      <c r="R78" s="96" t="s">
        <v>257</v>
      </c>
      <c r="S78" s="74"/>
      <c r="T78" s="74" t="s">
        <v>26</v>
      </c>
      <c r="U78" s="74"/>
      <c r="V78" s="73"/>
      <c r="W78" s="75"/>
      <c r="AC78" s="230"/>
      <c r="AD78" s="498"/>
    </row>
    <row r="79" spans="2:30" ht="15.75" thickBot="1">
      <c r="B79" s="265"/>
      <c r="C79" s="266" t="s">
        <v>113</v>
      </c>
      <c r="D79" s="435"/>
      <c r="E79" s="436"/>
      <c r="F79" s="61"/>
      <c r="G79" s="228"/>
      <c r="H79" s="62"/>
      <c r="I79" s="95"/>
      <c r="J79" s="61"/>
      <c r="K79" s="124"/>
      <c r="L79" s="495"/>
      <c r="M79" s="496"/>
      <c r="N79" s="61"/>
      <c r="O79" s="124"/>
      <c r="P79" s="124"/>
      <c r="Q79" s="162"/>
      <c r="R79" s="77" t="s">
        <v>258</v>
      </c>
      <c r="S79" s="156"/>
      <c r="T79" s="156"/>
      <c r="U79" s="156"/>
      <c r="V79" s="78"/>
      <c r="W79" s="79"/>
      <c r="X79" s="66"/>
      <c r="Y79" s="66"/>
      <c r="Z79" s="66"/>
      <c r="AA79" s="66"/>
      <c r="AB79" s="66"/>
      <c r="AC79" s="236"/>
      <c r="AD79" s="499"/>
    </row>
    <row r="80" spans="2:30" ht="15.75" thickBot="1">
      <c r="B80" s="500" t="s">
        <v>51</v>
      </c>
      <c r="C80" s="267" t="s">
        <v>52</v>
      </c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8"/>
      <c r="O80" s="438"/>
      <c r="P80" s="438"/>
      <c r="Q80" s="135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70">
        <f>SUM(AD65:AD79)</f>
        <v>5</v>
      </c>
    </row>
    <row r="81" spans="2:30">
      <c r="B81" s="501"/>
      <c r="C81" s="439" t="s">
        <v>53</v>
      </c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1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</row>
    <row r="82" spans="2:30">
      <c r="B82" s="501"/>
      <c r="C82" s="442" t="s">
        <v>54</v>
      </c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1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</row>
    <row r="83" spans="2:30" ht="15.75" thickBot="1">
      <c r="B83" s="502"/>
      <c r="C83" s="443" t="s">
        <v>55</v>
      </c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</row>
    <row r="84" spans="2:30">
      <c r="B84" s="113"/>
      <c r="C84" s="446"/>
      <c r="D84" s="440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438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</row>
  </sheetData>
  <mergeCells count="88">
    <mergeCell ref="B9:F9"/>
    <mergeCell ref="H9:P9"/>
    <mergeCell ref="T9:X9"/>
    <mergeCell ref="B2:AD2"/>
    <mergeCell ref="B3:AD3"/>
    <mergeCell ref="B4:AD4"/>
    <mergeCell ref="B5:AD5"/>
    <mergeCell ref="B6:AD6"/>
    <mergeCell ref="AD13:AD15"/>
    <mergeCell ref="B11:B12"/>
    <mergeCell ref="C11:AD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X12:Y12"/>
    <mergeCell ref="Z12:AA12"/>
    <mergeCell ref="AB12:AC12"/>
    <mergeCell ref="L13:M15"/>
    <mergeCell ref="L16:M18"/>
    <mergeCell ref="AD16:AD18"/>
    <mergeCell ref="L19:M21"/>
    <mergeCell ref="AD19:AD21"/>
    <mergeCell ref="N22:O24"/>
    <mergeCell ref="AD22:AD24"/>
    <mergeCell ref="N25:O27"/>
    <mergeCell ref="AD25:AD27"/>
    <mergeCell ref="B28:B31"/>
    <mergeCell ref="B35:F35"/>
    <mergeCell ref="I35:Q35"/>
    <mergeCell ref="U35:Y35"/>
    <mergeCell ref="AD39:AD41"/>
    <mergeCell ref="B37:B38"/>
    <mergeCell ref="C37:AD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X38:Y38"/>
    <mergeCell ref="Z38:AA38"/>
    <mergeCell ref="AB38:AC38"/>
    <mergeCell ref="L39:M41"/>
    <mergeCell ref="L42:M44"/>
    <mergeCell ref="AD42:AD44"/>
    <mergeCell ref="L45:M47"/>
    <mergeCell ref="AD45:AD47"/>
    <mergeCell ref="L48:M50"/>
    <mergeCell ref="AD48:AD50"/>
    <mergeCell ref="B63:B64"/>
    <mergeCell ref="C63:AD63"/>
    <mergeCell ref="D64:E64"/>
    <mergeCell ref="F64:G64"/>
    <mergeCell ref="H64:I64"/>
    <mergeCell ref="L51:M53"/>
    <mergeCell ref="AD51:AD53"/>
    <mergeCell ref="B54:B57"/>
    <mergeCell ref="B61:F61"/>
    <mergeCell ref="I61:Q61"/>
    <mergeCell ref="L68:M70"/>
    <mergeCell ref="AD68:AD70"/>
    <mergeCell ref="J64:K64"/>
    <mergeCell ref="L64:M64"/>
    <mergeCell ref="N64:O64"/>
    <mergeCell ref="P64:Q64"/>
    <mergeCell ref="R64:S64"/>
    <mergeCell ref="T64:U64"/>
    <mergeCell ref="X64:Y64"/>
    <mergeCell ref="Z64:AA64"/>
    <mergeCell ref="AB64:AC64"/>
    <mergeCell ref="L65:M67"/>
    <mergeCell ref="AD65:AD67"/>
    <mergeCell ref="B80:B83"/>
    <mergeCell ref="L71:M73"/>
    <mergeCell ref="AD71:AD73"/>
    <mergeCell ref="L74:M76"/>
    <mergeCell ref="AD74:AD76"/>
    <mergeCell ref="L77:M79"/>
    <mergeCell ref="AD77:AD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Quarter 1 </vt:lpstr>
      <vt:lpstr>Semester 1</vt:lpstr>
      <vt:lpstr>CISCO</vt:lpstr>
    </vt:vector>
  </TitlesOfParts>
  <Company>The Fiji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Shalvin S.Chand</dc:creator>
  <cp:lastModifiedBy>Shalvin S.Chand</cp:lastModifiedBy>
  <dcterms:created xsi:type="dcterms:W3CDTF">2024-02-15T20:51:19Z</dcterms:created>
  <dcterms:modified xsi:type="dcterms:W3CDTF">2024-02-15T20:55:22Z</dcterms:modified>
</cp:coreProperties>
</file>